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355" activeTab="0"/>
  </bookViews>
  <sheets>
    <sheet name="T-10.10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<sst xmlns="http://schemas.openxmlformats.org/spreadsheetml/2006/main" count="63" uniqueCount="50">
  <si>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ตาราง</t>
  </si>
  <si>
    <t>จำนวนปศุสัตว์ จำแนกเป็นรายอำเภอ พ.ศ. 2549</t>
  </si>
  <si>
    <t>TABLE</t>
  </si>
  <si>
    <t>NUMBER OF LIVESTOCK BY DISTRICT : 2006</t>
  </si>
  <si>
    <t>อำเภอ/กิ่งอำเภอ</t>
  </si>
  <si>
    <t>โค</t>
  </si>
  <si>
    <t>กระบือ</t>
  </si>
  <si>
    <t>สุกร</t>
  </si>
  <si>
    <t>แพะ</t>
  </si>
  <si>
    <t>ห่าน</t>
  </si>
  <si>
    <t>ไก่</t>
  </si>
  <si>
    <t>เป็ด</t>
  </si>
  <si>
    <t>นกกระจอกเทศ</t>
  </si>
  <si>
    <t>District/Minor district</t>
  </si>
  <si>
    <t>Cattle</t>
  </si>
  <si>
    <t>Buffaloes</t>
  </si>
  <si>
    <t>Swine</t>
  </si>
  <si>
    <t>Goat</t>
  </si>
  <si>
    <t>Geese</t>
  </si>
  <si>
    <t>Chicken</t>
  </si>
  <si>
    <t>Duck</t>
  </si>
  <si>
    <t>Ostrichs</t>
  </si>
  <si>
    <t>ยอดรวม</t>
  </si>
  <si>
    <t>Total</t>
  </si>
  <si>
    <t>อำเภอเมืองพัทลุง</t>
  </si>
  <si>
    <t xml:space="preserve"> Mueang Phatthalung District</t>
  </si>
  <si>
    <t>อำเภอกงหรา</t>
  </si>
  <si>
    <t>-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</si>
  <si>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</si>
  <si>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</si>
  <si>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</si>
  <si>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</si>
  <si>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</si>
  <si>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</si>
  <si>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</si>
  <si>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</si>
  <si>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</si>
  <si>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</si>
  <si>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</si>
  <si>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</si>
  <si>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</si>
  <si>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</si>
  <si>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</si>
  <si>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</si>
  <si>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</si>
  <si>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กิ่งอำเภอศรีนครินทร์</t>
  </si>
  <si>
    <t xml:space="preserve"> King Amphoe Srinagarindra District</t>
  </si>
  <si>
    <t xml:space="preserve">                 Source:  The 2003 Agricultural Census, _ _ _ _ Province, National Statistics Office.</t>
  </si>
  <si>
    <t xml:space="preserve">    ที่มา : สำนักงานปศุสัตว์จังหวัดพัทลุง</t>
  </si>
  <si>
    <t xml:space="preserve">               Source :  Phatthalung, Provincial Livestock Office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</si>
</sst>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0.000"/>
    <numFmt numFmtId="209" formatCode="_-* #,##0_-;\-* #,##0_-;_-* &quot;-&quot;??_-;_-@_-"/>
    <numFmt numFmtId="210" formatCode="_-* #,##0.0_-;\-* #,##0.0_-;_-* &quot;-&quot;??_-;_-@_-"/>
    <numFmt numFmtId="211" formatCode="0.000000"/>
    <numFmt numFmtId="212" formatCode="0.00000"/>
    <numFmt numFmtId="213" formatCode="0.0000"/>
    <numFmt numFmtId="214" formatCode="#,##0.0"/>
    <numFmt numFmtId="215" formatCode="_-* #,##0.000_-;\-* #,##0.000_-;_-* &quot;-&quot;??_-;_-@_-"/>
  </numFmts>
  <fonts count="8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9" fontId="6" fillId="0" borderId="6" xfId="15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09" fontId="5" fillId="0" borderId="6" xfId="15" applyNumberFormat="1" applyFont="1" applyBorder="1" applyAlignment="1">
      <alignment/>
    </xf>
    <xf numFmtId="209" fontId="5" fillId="0" borderId="8" xfId="15" applyNumberFormat="1" applyFont="1" applyBorder="1" applyAlignment="1">
      <alignment/>
    </xf>
    <xf numFmtId="209" fontId="5" fillId="0" borderId="0" xfId="15" applyNumberFormat="1" applyFont="1" applyBorder="1" applyAlignment="1">
      <alignment/>
    </xf>
    <xf numFmtId="209" fontId="5" fillId="0" borderId="6" xfId="15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209" fontId="5" fillId="0" borderId="8" xfId="15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C22" sqref="C22"/>
    </sheetView>
  </sheetViews>
  <sheetFormatPr defaultColWidth="9.140625" defaultRowHeight="21.75"/>
  <cols>
    <col min="1" max="1" width="1.8515625" style="10" customWidth="1"/>
    <col min="2" max="2" width="9.28125" style="10" customWidth="1"/>
    <col min="3" max="3" width="6.28125" style="10" customWidth="1"/>
    <col min="4" max="4" width="2.421875" style="10" customWidth="1"/>
    <col min="5" max="11" width="13.140625" style="10" customWidth="1"/>
    <col min="12" max="12" width="12.8515625" style="10" customWidth="1"/>
    <col min="13" max="13" width="0.71875" style="10" customWidth="1"/>
    <col min="14" max="14" width="27.421875" style="10" bestFit="1" customWidth="1"/>
    <col min="15" max="15" width="7.140625" style="9" customWidth="1"/>
    <col min="16" max="16384" width="9.140625" style="9" customWidth="1"/>
  </cols>
  <sheetData>
    <row r="1" spans="1:14" s="4" customFormat="1" ht="23.25">
      <c r="A1" s="1"/>
      <c r="B1" s="1" t="s">
        <v>0</v>
      </c>
      <c r="C1" s="2">
        <v>10.1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  <c r="N1" s="3"/>
    </row>
    <row r="2" spans="1:14" s="8" customFormat="1" ht="21.75">
      <c r="A2" s="5"/>
      <c r="B2" s="5" t="s">
        <v>2</v>
      </c>
      <c r="C2" s="6">
        <v>10.1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7"/>
      <c r="N2" s="7"/>
    </row>
    <row r="3" spans="1:12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0" customFormat="1" ht="24" customHeight="1">
      <c r="A4" s="37" t="s">
        <v>4</v>
      </c>
      <c r="B4" s="37"/>
      <c r="C4" s="37"/>
      <c r="D4" s="40"/>
      <c r="E4" s="12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2" t="s">
        <v>10</v>
      </c>
      <c r="K4" s="11" t="s">
        <v>11</v>
      </c>
      <c r="L4" s="12" t="s">
        <v>12</v>
      </c>
      <c r="M4" s="36" t="s">
        <v>13</v>
      </c>
      <c r="N4" s="37"/>
    </row>
    <row r="5" spans="1:14" s="10" customFormat="1" ht="24" customHeight="1">
      <c r="A5" s="39"/>
      <c r="B5" s="39"/>
      <c r="C5" s="39"/>
      <c r="D5" s="41"/>
      <c r="E5" s="15" t="s">
        <v>14</v>
      </c>
      <c r="F5" s="14" t="s">
        <v>15</v>
      </c>
      <c r="G5" s="15" t="s">
        <v>16</v>
      </c>
      <c r="H5" s="14" t="s">
        <v>17</v>
      </c>
      <c r="I5" s="15" t="s">
        <v>18</v>
      </c>
      <c r="J5" s="15" t="s">
        <v>19</v>
      </c>
      <c r="K5" s="13" t="s">
        <v>20</v>
      </c>
      <c r="L5" s="15" t="s">
        <v>21</v>
      </c>
      <c r="M5" s="38"/>
      <c r="N5" s="39"/>
    </row>
    <row r="6" spans="1:14" s="19" customFormat="1" ht="24" customHeight="1">
      <c r="A6" s="16"/>
      <c r="B6" s="42" t="s">
        <v>22</v>
      </c>
      <c r="C6" s="42"/>
      <c r="D6" s="16"/>
      <c r="E6" s="17">
        <f aca="true" t="shared" si="0" ref="E6:L6">SUM(E7:E17)</f>
        <v>105102</v>
      </c>
      <c r="F6" s="17">
        <f t="shared" si="0"/>
        <v>2419</v>
      </c>
      <c r="G6" s="17">
        <f t="shared" si="0"/>
        <v>143282</v>
      </c>
      <c r="H6" s="17">
        <f t="shared" si="0"/>
        <v>4157</v>
      </c>
      <c r="I6" s="17">
        <f t="shared" si="0"/>
        <v>870</v>
      </c>
      <c r="J6" s="17">
        <f t="shared" si="0"/>
        <v>1408919</v>
      </c>
      <c r="K6" s="17">
        <f t="shared" si="0"/>
        <v>140121</v>
      </c>
      <c r="L6" s="17">
        <f t="shared" si="0"/>
        <v>20</v>
      </c>
      <c r="M6" s="18"/>
      <c r="N6" s="16" t="s">
        <v>23</v>
      </c>
    </row>
    <row r="7" spans="1:14" s="27" customFormat="1" ht="25.5" customHeight="1">
      <c r="A7" s="20"/>
      <c r="B7" s="21" t="s">
        <v>24</v>
      </c>
      <c r="C7" s="20"/>
      <c r="D7" s="20"/>
      <c r="E7" s="22">
        <v>21423</v>
      </c>
      <c r="F7" s="23">
        <v>249</v>
      </c>
      <c r="G7" s="22">
        <v>17558</v>
      </c>
      <c r="H7" s="23">
        <v>297</v>
      </c>
      <c r="I7" s="22">
        <v>277</v>
      </c>
      <c r="J7" s="22">
        <v>203866</v>
      </c>
      <c r="K7" s="24">
        <v>57168</v>
      </c>
      <c r="L7" s="25">
        <v>20</v>
      </c>
      <c r="M7" s="26"/>
      <c r="N7" s="10" t="s">
        <v>25</v>
      </c>
    </row>
    <row r="8" spans="1:14" s="27" customFormat="1" ht="25.5" customHeight="1">
      <c r="A8" s="20"/>
      <c r="B8" s="9" t="s">
        <v>26</v>
      </c>
      <c r="C8" s="20"/>
      <c r="D8" s="20"/>
      <c r="E8" s="22">
        <v>4735</v>
      </c>
      <c r="F8" s="28">
        <v>6</v>
      </c>
      <c r="G8" s="22">
        <v>2694</v>
      </c>
      <c r="H8" s="23">
        <v>1321</v>
      </c>
      <c r="I8" s="22">
        <v>158</v>
      </c>
      <c r="J8" s="22">
        <v>97518</v>
      </c>
      <c r="K8" s="24">
        <v>3416</v>
      </c>
      <c r="L8" s="25" t="s">
        <v>27</v>
      </c>
      <c r="M8" s="26"/>
      <c r="N8" s="10" t="s">
        <v>28</v>
      </c>
    </row>
    <row r="9" spans="1:14" s="27" customFormat="1" ht="25.5" customHeight="1">
      <c r="A9" s="20"/>
      <c r="B9" s="9" t="s">
        <v>29</v>
      </c>
      <c r="C9" s="20"/>
      <c r="D9" s="20"/>
      <c r="E9" s="22">
        <v>14270</v>
      </c>
      <c r="F9" s="23">
        <v>22</v>
      </c>
      <c r="G9" s="22">
        <v>8524</v>
      </c>
      <c r="H9" s="23">
        <v>210</v>
      </c>
      <c r="I9" s="22">
        <v>83</v>
      </c>
      <c r="J9" s="22">
        <v>149602</v>
      </c>
      <c r="K9" s="24">
        <v>14323</v>
      </c>
      <c r="L9" s="25" t="s">
        <v>27</v>
      </c>
      <c r="M9" s="26"/>
      <c r="N9" s="10" t="s">
        <v>30</v>
      </c>
    </row>
    <row r="10" spans="1:14" s="27" customFormat="1" ht="25.5" customHeight="1">
      <c r="A10" s="20"/>
      <c r="B10" s="9" t="s">
        <v>31</v>
      </c>
      <c r="C10" s="20"/>
      <c r="D10" s="20"/>
      <c r="E10" s="22">
        <v>2610</v>
      </c>
      <c r="F10" s="25" t="s">
        <v>27</v>
      </c>
      <c r="G10" s="22">
        <v>1631</v>
      </c>
      <c r="H10" s="23">
        <v>940</v>
      </c>
      <c r="I10" s="22">
        <v>79</v>
      </c>
      <c r="J10" s="22">
        <v>21457</v>
      </c>
      <c r="K10" s="24">
        <v>2480</v>
      </c>
      <c r="L10" s="25" t="s">
        <v>27</v>
      </c>
      <c r="M10" s="26"/>
      <c r="N10" s="10" t="s">
        <v>32</v>
      </c>
    </row>
    <row r="11" spans="1:14" ht="25.5" customHeight="1">
      <c r="A11" s="9"/>
      <c r="B11" s="9" t="s">
        <v>33</v>
      </c>
      <c r="C11" s="9"/>
      <c r="D11" s="9"/>
      <c r="E11" s="22">
        <v>21918</v>
      </c>
      <c r="F11" s="23">
        <v>2106</v>
      </c>
      <c r="G11" s="22">
        <v>57497</v>
      </c>
      <c r="H11" s="23">
        <v>49</v>
      </c>
      <c r="I11" s="22">
        <v>38</v>
      </c>
      <c r="J11" s="22">
        <v>180329</v>
      </c>
      <c r="K11" s="24">
        <v>34053</v>
      </c>
      <c r="L11" s="25" t="s">
        <v>27</v>
      </c>
      <c r="M11" s="29"/>
      <c r="N11" s="10" t="s">
        <v>34</v>
      </c>
    </row>
    <row r="12" spans="1:14" ht="25.5" customHeight="1">
      <c r="A12" s="9"/>
      <c r="B12" s="9" t="s">
        <v>35</v>
      </c>
      <c r="C12" s="9"/>
      <c r="D12" s="9"/>
      <c r="E12" s="22">
        <v>9868</v>
      </c>
      <c r="F12" s="23">
        <v>7</v>
      </c>
      <c r="G12" s="22">
        <v>4994</v>
      </c>
      <c r="H12" s="23">
        <v>300</v>
      </c>
      <c r="I12" s="25">
        <v>52</v>
      </c>
      <c r="J12" s="22">
        <v>44510</v>
      </c>
      <c r="K12" s="22">
        <v>14481</v>
      </c>
      <c r="L12" s="25" t="s">
        <v>27</v>
      </c>
      <c r="M12" s="29"/>
      <c r="N12" s="10" t="s">
        <v>36</v>
      </c>
    </row>
    <row r="13" spans="1:14" ht="25.5" customHeight="1">
      <c r="A13" s="9"/>
      <c r="B13" s="9" t="s">
        <v>37</v>
      </c>
      <c r="C13" s="9"/>
      <c r="D13" s="9"/>
      <c r="E13" s="22">
        <v>3974</v>
      </c>
      <c r="F13" s="25" t="s">
        <v>27</v>
      </c>
      <c r="G13" s="22">
        <v>22880</v>
      </c>
      <c r="H13" s="23">
        <v>146</v>
      </c>
      <c r="I13" s="22">
        <v>18</v>
      </c>
      <c r="J13" s="22">
        <v>47878</v>
      </c>
      <c r="K13" s="24">
        <v>941</v>
      </c>
      <c r="L13" s="25" t="s">
        <v>27</v>
      </c>
      <c r="M13" s="29"/>
      <c r="N13" s="10" t="s">
        <v>38</v>
      </c>
    </row>
    <row r="14" spans="1:14" ht="25.5" customHeight="1">
      <c r="A14" s="9"/>
      <c r="B14" s="9" t="s">
        <v>39</v>
      </c>
      <c r="C14" s="9"/>
      <c r="D14" s="9"/>
      <c r="E14" s="22">
        <v>8309</v>
      </c>
      <c r="F14" s="25" t="s">
        <v>27</v>
      </c>
      <c r="G14" s="22">
        <v>6677</v>
      </c>
      <c r="H14" s="23">
        <v>239</v>
      </c>
      <c r="I14" s="25">
        <v>49</v>
      </c>
      <c r="J14" s="22">
        <v>263424</v>
      </c>
      <c r="K14" s="24">
        <v>1985</v>
      </c>
      <c r="L14" s="25" t="s">
        <v>27</v>
      </c>
      <c r="M14" s="29"/>
      <c r="N14" s="10" t="s">
        <v>40</v>
      </c>
    </row>
    <row r="15" spans="1:14" ht="25.5" customHeight="1">
      <c r="A15" s="9"/>
      <c r="B15" s="9" t="s">
        <v>41</v>
      </c>
      <c r="C15" s="9"/>
      <c r="D15" s="9"/>
      <c r="E15" s="22">
        <v>5854</v>
      </c>
      <c r="F15" s="25" t="s">
        <v>27</v>
      </c>
      <c r="G15" s="22">
        <v>3544</v>
      </c>
      <c r="H15" s="23">
        <v>184</v>
      </c>
      <c r="I15" s="22">
        <v>36</v>
      </c>
      <c r="J15" s="22">
        <v>186911</v>
      </c>
      <c r="K15" s="24">
        <v>7343</v>
      </c>
      <c r="L15" s="25" t="s">
        <v>27</v>
      </c>
      <c r="M15" s="29"/>
      <c r="N15" s="10" t="s">
        <v>42</v>
      </c>
    </row>
    <row r="16" spans="1:14" ht="25.5" customHeight="1">
      <c r="A16" s="9"/>
      <c r="B16" s="9" t="s">
        <v>43</v>
      </c>
      <c r="C16" s="9"/>
      <c r="D16" s="9"/>
      <c r="E16" s="22">
        <v>6672</v>
      </c>
      <c r="F16" s="28">
        <v>27</v>
      </c>
      <c r="G16" s="25">
        <v>8823</v>
      </c>
      <c r="H16" s="28">
        <v>303</v>
      </c>
      <c r="I16" s="25">
        <v>59</v>
      </c>
      <c r="J16" s="22">
        <v>45660</v>
      </c>
      <c r="K16" s="24">
        <v>2576</v>
      </c>
      <c r="L16" s="25" t="s">
        <v>27</v>
      </c>
      <c r="M16" s="29"/>
      <c r="N16" s="10" t="s">
        <v>44</v>
      </c>
    </row>
    <row r="17" spans="1:14" ht="25.5" customHeight="1">
      <c r="A17" s="9"/>
      <c r="B17" s="9" t="s">
        <v>45</v>
      </c>
      <c r="C17" s="9"/>
      <c r="D17" s="9"/>
      <c r="E17" s="22">
        <v>5469</v>
      </c>
      <c r="F17" s="28">
        <v>2</v>
      </c>
      <c r="G17" s="25">
        <v>8460</v>
      </c>
      <c r="H17" s="28">
        <v>168</v>
      </c>
      <c r="I17" s="25">
        <v>21</v>
      </c>
      <c r="J17" s="22">
        <v>167764</v>
      </c>
      <c r="K17" s="24">
        <v>1355</v>
      </c>
      <c r="L17" s="25" t="s">
        <v>27</v>
      </c>
      <c r="M17" s="29"/>
      <c r="N17" s="10" t="s">
        <v>46</v>
      </c>
    </row>
    <row r="18" spans="1:14" ht="5.25" customHeight="1">
      <c r="A18" s="30"/>
      <c r="B18" s="30"/>
      <c r="C18" s="30"/>
      <c r="D18" s="31"/>
      <c r="E18" s="32"/>
      <c r="F18" s="31"/>
      <c r="G18" s="32"/>
      <c r="H18" s="31"/>
      <c r="I18" s="32"/>
      <c r="J18" s="32"/>
      <c r="K18" s="30"/>
      <c r="L18" s="32"/>
      <c r="M18" s="33"/>
      <c r="N18" s="30"/>
    </row>
    <row r="19" spans="5:12" ht="4.5" customHeight="1">
      <c r="E19" s="34"/>
      <c r="F19" s="34"/>
      <c r="G19" s="35"/>
      <c r="H19" s="34" t="s">
        <v>47</v>
      </c>
      <c r="I19" s="35"/>
      <c r="J19" s="35"/>
      <c r="K19" s="35"/>
      <c r="L19" s="34"/>
    </row>
    <row r="20" spans="1:14" s="35" customFormat="1" ht="24" customHeight="1">
      <c r="A20" s="34"/>
      <c r="B20" s="34"/>
      <c r="C20" s="34"/>
      <c r="D20" s="34"/>
      <c r="E20" s="34" t="s">
        <v>48</v>
      </c>
      <c r="F20" s="34"/>
      <c r="I20" s="34" t="s">
        <v>49</v>
      </c>
      <c r="J20" s="34"/>
      <c r="K20" s="34"/>
      <c r="L20" s="34"/>
      <c r="M20" s="34"/>
      <c r="N20" s="34"/>
    </row>
    <row r="21" spans="1:14" s="35" customFormat="1" ht="21">
      <c r="A21" s="34"/>
      <c r="E21" s="10"/>
      <c r="F21" s="10"/>
      <c r="G21" s="10"/>
      <c r="H21" s="10"/>
      <c r="I21" s="10"/>
      <c r="J21" s="10"/>
      <c r="K21" s="10"/>
      <c r="L21" s="10"/>
      <c r="M21" s="34"/>
      <c r="N21" s="34"/>
    </row>
  </sheetData>
  <mergeCells count="3">
    <mergeCell ref="M4:N5"/>
    <mergeCell ref="A4:D5"/>
    <mergeCell ref="B6:C6"/>
  </mergeCells>
  <printOptions/>
  <pageMargins left="0.105511811" right="0.104330709" top="1.484251969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iLLuSioN</cp:lastModifiedBy>
  <dcterms:created xsi:type="dcterms:W3CDTF">2007-10-17T02:34:44Z</dcterms:created>
  <dcterms:modified xsi:type="dcterms:W3CDTF">2007-10-19T03:35:18Z</dcterms:modified>
  <cp:category/>
  <cp:version/>
  <cp:contentType/>
  <cp:contentStatus/>
</cp:coreProperties>
</file>