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แหล่งน้ำ\"/>
    </mc:Choice>
  </mc:AlternateContent>
  <bookViews>
    <workbookView xWindow="0" yWindow="0" windowWidth="15375" windowHeight="7515"/>
  </bookViews>
  <sheets>
    <sheet name="T-19.2" sheetId="1" r:id="rId1"/>
  </sheets>
  <calcPr calcId="152511"/>
</workbook>
</file>

<file path=xl/calcChain.xml><?xml version="1.0" encoding="utf-8"?>
<calcChain xmlns="http://schemas.openxmlformats.org/spreadsheetml/2006/main">
  <c r="H11" i="1" l="1"/>
  <c r="J11" i="1"/>
  <c r="L11" i="1"/>
  <c r="N11" i="1"/>
  <c r="R11" i="1"/>
  <c r="AA11" i="1"/>
  <c r="AC11" i="1"/>
  <c r="AE11" i="1"/>
  <c r="AG11" i="1"/>
  <c r="AK11" i="1"/>
  <c r="E12" i="1"/>
  <c r="X12" i="1"/>
  <c r="E13" i="1"/>
  <c r="X13" i="1"/>
  <c r="E14" i="1"/>
  <c r="X14" i="1"/>
  <c r="E15" i="1"/>
  <c r="X15" i="1"/>
  <c r="E16" i="1"/>
  <c r="X16" i="1"/>
  <c r="E17" i="1"/>
  <c r="X17" i="1"/>
  <c r="E18" i="1"/>
  <c r="X18" i="1"/>
  <c r="E19" i="1"/>
  <c r="X19" i="1"/>
  <c r="E20" i="1"/>
  <c r="X20" i="1"/>
  <c r="E21" i="1"/>
  <c r="X21" i="1"/>
  <c r="E22" i="1"/>
  <c r="X22" i="1"/>
  <c r="X11" i="1" l="1"/>
  <c r="E11" i="1"/>
</calcChain>
</file>

<file path=xl/sharedStrings.xml><?xml version="1.0" encoding="utf-8"?>
<sst xmlns="http://schemas.openxmlformats.org/spreadsheetml/2006/main" count="250" uniqueCount="67">
  <si>
    <t>Source:   Regional Irrigation Office Phatthalung</t>
  </si>
  <si>
    <t xml:space="preserve">    ที่มา:   สำนักงานชลประทานจังหวัดพัทลุง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</si>
  <si>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</si>
  <si>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</si>
  <si>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</si>
  <si>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</si>
  <si>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</si>
  <si>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</si>
  <si>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</si>
  <si>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</si>
  <si>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</si>
  <si>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</si>
  <si>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</si>
  <si>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</si>
  <si>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</si>
  <si>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</si>
  <si>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</si>
  <si>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</si>
  <si>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</si>
  <si>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</si>
  <si>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</si>
  <si>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</si>
  <si>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</si>
  <si>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</si>
  <si>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</si>
  <si>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</si>
  <si>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</si>
  <si>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 xml:space="preserve"> well</t>
  </si>
  <si>
    <t>well</t>
  </si>
  <si>
    <t>ditch</t>
  </si>
  <si>
    <t>Pond</t>
  </si>
  <si>
    <t>wire</t>
  </si>
  <si>
    <t>Small</t>
  </si>
  <si>
    <t>Medium</t>
  </si>
  <si>
    <t>Hollow</t>
  </si>
  <si>
    <t>Artesian</t>
  </si>
  <si>
    <t>Canal,</t>
  </si>
  <si>
    <t>บึง</t>
  </si>
  <si>
    <t>Dam</t>
  </si>
  <si>
    <t>Concrete</t>
  </si>
  <si>
    <t>เล็ก</t>
  </si>
  <si>
    <t>กลาง</t>
  </si>
  <si>
    <t>ใหญ่</t>
  </si>
  <si>
    <t>Minor district</t>
  </si>
  <si>
    <t>น้ำตื้น</t>
  </si>
  <si>
    <t>บาดาล</t>
  </si>
  <si>
    <t>คลอง</t>
  </si>
  <si>
    <t xml:space="preserve"> หนอง, </t>
  </si>
  <si>
    <t>ระบายน้ำ</t>
  </si>
  <si>
    <t>คอนกรีต</t>
  </si>
  <si>
    <t>Reservior</t>
  </si>
  <si>
    <t>Distric</t>
  </si>
  <si>
    <t>บ่อ</t>
  </si>
  <si>
    <t xml:space="preserve">คู, </t>
  </si>
  <si>
    <t>สระ,</t>
  </si>
  <si>
    <t>ประตู</t>
  </si>
  <si>
    <t>ฝาย</t>
  </si>
  <si>
    <t>อ่างเก็บน้ำ</t>
  </si>
  <si>
    <t>รวม</t>
  </si>
  <si>
    <t>ประเภทแหล่งน้ำ Type of water resources</t>
  </si>
  <si>
    <t>2555 (2012)</t>
  </si>
  <si>
    <t>2554 (2011)</t>
  </si>
  <si>
    <t>อำเภอ</t>
  </si>
  <si>
    <t>WATER RESOURCES BY TYPE OF WATER RESOURCES AND DISTRICT: 2011 - 2012</t>
  </si>
  <si>
    <t>TABLE</t>
  </si>
  <si>
    <t>แหล่งน้ำ  จำแนกตามประเภทแหล่งน้ำ เป็นรายอำเภอ พ.ศ. 2554 - 2555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</si>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</sst>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 applyAlignment="1">
      <alignment vertical="center"/>
    </xf>
    <xf numFmtId="0" fontId="3" fillId="0" borderId="5" xfId="0" applyFont="1" applyBorder="1"/>
    <xf numFmtId="187" fontId="3" fillId="0" borderId="5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/>
    <xf numFmtId="187" fontId="3" fillId="0" borderId="6" xfId="0" applyNumberFormat="1" applyFont="1" applyBorder="1"/>
    <xf numFmtId="187" fontId="3" fillId="0" borderId="5" xfId="0" applyNumberFormat="1" applyFont="1" applyBorder="1"/>
    <xf numFmtId="187" fontId="3" fillId="0" borderId="6" xfId="1" applyNumberFormat="1" applyFont="1" applyBorder="1"/>
    <xf numFmtId="187" fontId="3" fillId="0" borderId="7" xfId="1" applyNumberFormat="1" applyFont="1" applyBorder="1"/>
    <xf numFmtId="0" fontId="3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0" xfId="0" applyFont="1" applyBorder="1"/>
    <xf numFmtId="0" fontId="2" fillId="0" borderId="6" xfId="0" applyFont="1" applyBorder="1"/>
    <xf numFmtId="187" fontId="3" fillId="0" borderId="0" xfId="0" applyNumberFormat="1" applyFont="1" applyAlignment="1">
      <alignment horizontal="right"/>
    </xf>
    <xf numFmtId="187" fontId="3" fillId="0" borderId="5" xfId="0" applyNumberFormat="1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187" fontId="4" fillId="0" borderId="5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/>
    <xf numFmtId="187" fontId="4" fillId="0" borderId="5" xfId="1" applyNumberFormat="1" applyFont="1" applyBorder="1"/>
    <xf numFmtId="187" fontId="4" fillId="0" borderId="6" xfId="1" applyNumberFormat="1" applyFont="1" applyBorder="1"/>
    <xf numFmtId="187" fontId="4" fillId="0" borderId="5" xfId="0" applyNumberFormat="1" applyFont="1" applyBorder="1" applyAlignment="1">
      <alignment horizontal="right"/>
    </xf>
    <xf numFmtId="187" fontId="4" fillId="0" borderId="7" xfId="1" applyNumberFormat="1" applyFont="1" applyBorder="1"/>
    <xf numFmtId="43" fontId="4" fillId="0" borderId="5" xfId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9" xfId="0" applyFont="1" applyBorder="1"/>
    <xf numFmtId="0" fontId="2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3" xfId="0" quotePrefix="1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0" fontId="5" fillId="0" borderId="11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5">
    <cellStyle name="Comma 2" xfId="2"/>
    <cellStyle name="Normal 2" xfId="3"/>
    <cellStyle name="เครื่องหมายจุลภาค" xfId="1" builtin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showGridLines="0" tabSelected="1" topLeftCell="A13" workbookViewId="0">
      <selection activeCell="B25" sqref="B25"/>
    </sheetView>
  </sheetViews>
  <sheetFormatPr defaultRowHeight="21.75" x14ac:dyDescent="0.5"/>
  <cols>
    <col min="1" max="1" width="0.7109375" style="1" customWidth="1"/>
    <col min="2" max="2" width="8.28515625" style="1" customWidth="1"/>
    <col min="3" max="3" width="6.140625" style="1" customWidth="1"/>
    <col min="4" max="4" width="2" style="1" customWidth="1"/>
    <col min="5" max="5" width="6" style="1" customWidth="1"/>
    <col min="6" max="6" width="5.7109375" style="1" customWidth="1"/>
    <col min="7" max="7" width="0.5703125" style="1" customWidth="1"/>
    <col min="8" max="8" width="5.7109375" style="1" customWidth="1"/>
    <col min="9" max="9" width="0.5703125" style="1" customWidth="1"/>
    <col min="10" max="10" width="5.7109375" style="1" customWidth="1"/>
    <col min="11" max="11" width="0.5703125" style="1" customWidth="1"/>
    <col min="12" max="12" width="5.7109375" style="1" customWidth="1"/>
    <col min="13" max="13" width="0.7109375" style="1" customWidth="1"/>
    <col min="14" max="14" width="6.42578125" style="1" customWidth="1"/>
    <col min="15" max="15" width="0.42578125" style="1" customWidth="1"/>
    <col min="16" max="16" width="5.7109375" style="1" customWidth="1"/>
    <col min="17" max="17" width="0.5703125" style="1" customWidth="1"/>
    <col min="18" max="18" width="5.7109375" style="1" customWidth="1"/>
    <col min="19" max="19" width="0.5703125" style="1" customWidth="1"/>
    <col min="20" max="20" width="5.7109375" style="1" customWidth="1"/>
    <col min="21" max="21" width="0.5703125" style="1" customWidth="1"/>
    <col min="22" max="22" width="5.7109375" style="1" customWidth="1"/>
    <col min="23" max="23" width="0.5703125" style="1" customWidth="1"/>
    <col min="24" max="24" width="5.5703125" style="1" customWidth="1"/>
    <col min="25" max="25" width="5.7109375" style="1" customWidth="1"/>
    <col min="26" max="26" width="0.5703125" style="1" customWidth="1"/>
    <col min="27" max="27" width="5.7109375" style="1" customWidth="1"/>
    <col min="28" max="28" width="0.5703125" style="1" customWidth="1"/>
    <col min="29" max="29" width="5.7109375" style="1" customWidth="1"/>
    <col min="30" max="30" width="0.5703125" style="1" customWidth="1"/>
    <col min="31" max="31" width="5.7109375" style="1" customWidth="1"/>
    <col min="32" max="32" width="0.5703125" style="1" customWidth="1"/>
    <col min="33" max="33" width="6.140625" style="1" customWidth="1"/>
    <col min="34" max="34" width="0.5703125" style="1" customWidth="1"/>
    <col min="35" max="35" width="5.7109375" style="1" customWidth="1"/>
    <col min="36" max="36" width="0.5703125" style="1" customWidth="1"/>
    <col min="37" max="37" width="5.7109375" style="1" customWidth="1"/>
    <col min="38" max="38" width="0.5703125" style="1" customWidth="1"/>
    <col min="39" max="39" width="5.7109375" style="1" customWidth="1"/>
    <col min="40" max="40" width="0.5703125" style="1" customWidth="1"/>
    <col min="41" max="41" width="5.7109375" style="1" customWidth="1"/>
    <col min="42" max="43" width="0.5703125" style="1" customWidth="1"/>
    <col min="44" max="44" width="24.85546875" style="1" bestFit="1" customWidth="1"/>
    <col min="45" max="45" width="2.28515625" style="1" customWidth="1"/>
    <col min="46" max="46" width="4.140625" style="1" customWidth="1"/>
    <col min="47" max="16384" width="9.140625" style="1"/>
  </cols>
  <sheetData>
    <row r="1" spans="1:44" s="52" customFormat="1" ht="24" customHeight="1" x14ac:dyDescent="0.55000000000000004">
      <c r="B1" s="52" t="s">
        <v>66</v>
      </c>
      <c r="C1" s="53">
        <v>19.2</v>
      </c>
      <c r="D1" s="52" t="s">
        <v>65</v>
      </c>
    </row>
    <row r="2" spans="1:44" s="52" customFormat="1" ht="24" x14ac:dyDescent="0.55000000000000004">
      <c r="B2" s="52" t="s">
        <v>64</v>
      </c>
      <c r="C2" s="53">
        <v>19.2</v>
      </c>
      <c r="D2" s="52" t="s">
        <v>63</v>
      </c>
    </row>
    <row r="3" spans="1:44" ht="6" customHeight="1" x14ac:dyDescent="0.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4" ht="21.75" customHeight="1" x14ac:dyDescent="0.5">
      <c r="A4" s="72" t="s">
        <v>62</v>
      </c>
      <c r="B4" s="65"/>
      <c r="C4" s="65"/>
      <c r="D4" s="66"/>
      <c r="E4" s="74" t="s">
        <v>61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74" t="s">
        <v>60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6"/>
      <c r="AQ4" s="50"/>
      <c r="AR4" s="49"/>
    </row>
    <row r="5" spans="1:44" s="2" customFormat="1" ht="24" customHeight="1" x14ac:dyDescent="0.45">
      <c r="A5" s="73"/>
      <c r="B5" s="73"/>
      <c r="C5" s="73"/>
      <c r="D5" s="60"/>
      <c r="E5" s="48"/>
      <c r="F5" s="61" t="s">
        <v>59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3"/>
      <c r="X5" s="48"/>
      <c r="Y5" s="61" t="s">
        <v>59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3"/>
      <c r="AQ5" s="44"/>
      <c r="AR5" s="47"/>
    </row>
    <row r="6" spans="1:44" s="2" customFormat="1" ht="21.75" customHeight="1" x14ac:dyDescent="0.45">
      <c r="A6" s="73"/>
      <c r="B6" s="73"/>
      <c r="C6" s="73"/>
      <c r="D6" s="60"/>
      <c r="E6" s="45" t="s">
        <v>58</v>
      </c>
      <c r="F6" s="64" t="s">
        <v>57</v>
      </c>
      <c r="G6" s="65"/>
      <c r="H6" s="65"/>
      <c r="I6" s="65"/>
      <c r="J6" s="65"/>
      <c r="K6" s="66"/>
      <c r="L6" s="67" t="s">
        <v>56</v>
      </c>
      <c r="M6" s="68"/>
      <c r="N6" s="46" t="s">
        <v>55</v>
      </c>
      <c r="O6" s="46"/>
      <c r="P6" s="67" t="s">
        <v>54</v>
      </c>
      <c r="Q6" s="68"/>
      <c r="R6" s="67" t="s">
        <v>53</v>
      </c>
      <c r="S6" s="68"/>
      <c r="T6" s="67" t="s">
        <v>52</v>
      </c>
      <c r="U6" s="68"/>
      <c r="V6" s="67" t="s">
        <v>52</v>
      </c>
      <c r="W6" s="68"/>
      <c r="X6" s="45" t="s">
        <v>58</v>
      </c>
      <c r="Y6" s="64" t="s">
        <v>57</v>
      </c>
      <c r="Z6" s="65"/>
      <c r="AA6" s="65"/>
      <c r="AB6" s="65"/>
      <c r="AC6" s="65"/>
      <c r="AD6" s="66"/>
      <c r="AE6" s="67" t="s">
        <v>56</v>
      </c>
      <c r="AF6" s="68"/>
      <c r="AG6" s="46" t="s">
        <v>55</v>
      </c>
      <c r="AH6" s="46"/>
      <c r="AI6" s="67" t="s">
        <v>54</v>
      </c>
      <c r="AJ6" s="68"/>
      <c r="AK6" s="67" t="s">
        <v>53</v>
      </c>
      <c r="AL6" s="68"/>
      <c r="AM6" s="67" t="s">
        <v>52</v>
      </c>
      <c r="AN6" s="68"/>
      <c r="AO6" s="67" t="s">
        <v>52</v>
      </c>
      <c r="AP6" s="68"/>
      <c r="AQ6" s="70" t="s">
        <v>51</v>
      </c>
      <c r="AR6" s="77"/>
    </row>
    <row r="7" spans="1:44" s="2" customFormat="1" ht="21.75" customHeight="1" x14ac:dyDescent="0.45">
      <c r="A7" s="73"/>
      <c r="B7" s="73"/>
      <c r="C7" s="73"/>
      <c r="D7" s="60"/>
      <c r="E7" s="45" t="s">
        <v>25</v>
      </c>
      <c r="F7" s="54" t="s">
        <v>50</v>
      </c>
      <c r="G7" s="69"/>
      <c r="H7" s="69"/>
      <c r="I7" s="69"/>
      <c r="J7" s="69"/>
      <c r="K7" s="55"/>
      <c r="L7" s="59" t="s">
        <v>49</v>
      </c>
      <c r="M7" s="60"/>
      <c r="N7" s="59" t="s">
        <v>48</v>
      </c>
      <c r="O7" s="60"/>
      <c r="P7" s="59" t="s">
        <v>47</v>
      </c>
      <c r="Q7" s="60"/>
      <c r="R7" s="59" t="s">
        <v>46</v>
      </c>
      <c r="S7" s="60"/>
      <c r="T7" s="59" t="s">
        <v>45</v>
      </c>
      <c r="U7" s="60"/>
      <c r="V7" s="59" t="s">
        <v>44</v>
      </c>
      <c r="W7" s="60"/>
      <c r="X7" s="45" t="s">
        <v>25</v>
      </c>
      <c r="Y7" s="54" t="s">
        <v>50</v>
      </c>
      <c r="Z7" s="69"/>
      <c r="AA7" s="69"/>
      <c r="AB7" s="69"/>
      <c r="AC7" s="69"/>
      <c r="AD7" s="55"/>
      <c r="AE7" s="59" t="s">
        <v>49</v>
      </c>
      <c r="AF7" s="60"/>
      <c r="AG7" s="59" t="s">
        <v>48</v>
      </c>
      <c r="AH7" s="60"/>
      <c r="AI7" s="59" t="s">
        <v>47</v>
      </c>
      <c r="AJ7" s="60"/>
      <c r="AK7" s="59" t="s">
        <v>46</v>
      </c>
      <c r="AL7" s="60"/>
      <c r="AM7" s="59" t="s">
        <v>45</v>
      </c>
      <c r="AN7" s="60"/>
      <c r="AO7" s="59" t="s">
        <v>44</v>
      </c>
      <c r="AP7" s="60"/>
      <c r="AQ7" s="70" t="s">
        <v>43</v>
      </c>
      <c r="AR7" s="77"/>
    </row>
    <row r="8" spans="1:44" s="2" customFormat="1" ht="21.75" customHeight="1" x14ac:dyDescent="0.45">
      <c r="A8" s="73"/>
      <c r="B8" s="73"/>
      <c r="C8" s="73"/>
      <c r="D8" s="60"/>
      <c r="E8" s="45"/>
      <c r="F8" s="64" t="s">
        <v>42</v>
      </c>
      <c r="G8" s="66"/>
      <c r="H8" s="64" t="s">
        <v>41</v>
      </c>
      <c r="I8" s="66"/>
      <c r="J8" s="64" t="s">
        <v>40</v>
      </c>
      <c r="K8" s="66"/>
      <c r="L8" s="59" t="s">
        <v>39</v>
      </c>
      <c r="M8" s="60"/>
      <c r="N8" s="59" t="s">
        <v>38</v>
      </c>
      <c r="O8" s="60"/>
      <c r="P8" s="70" t="s">
        <v>37</v>
      </c>
      <c r="Q8" s="71"/>
      <c r="R8" s="59" t="s">
        <v>36</v>
      </c>
      <c r="S8" s="60"/>
      <c r="T8" s="59" t="s">
        <v>35</v>
      </c>
      <c r="U8" s="60"/>
      <c r="V8" s="59" t="s">
        <v>34</v>
      </c>
      <c r="W8" s="60"/>
      <c r="X8" s="45"/>
      <c r="Y8" s="64" t="s">
        <v>42</v>
      </c>
      <c r="Z8" s="66"/>
      <c r="AA8" s="64" t="s">
        <v>41</v>
      </c>
      <c r="AB8" s="66"/>
      <c r="AC8" s="64" t="s">
        <v>40</v>
      </c>
      <c r="AD8" s="66"/>
      <c r="AE8" s="59" t="s">
        <v>39</v>
      </c>
      <c r="AF8" s="60"/>
      <c r="AG8" s="59" t="s">
        <v>38</v>
      </c>
      <c r="AH8" s="60"/>
      <c r="AI8" s="70" t="s">
        <v>37</v>
      </c>
      <c r="AJ8" s="71"/>
      <c r="AK8" s="59" t="s">
        <v>36</v>
      </c>
      <c r="AL8" s="60"/>
      <c r="AM8" s="59" t="s">
        <v>35</v>
      </c>
      <c r="AN8" s="60"/>
      <c r="AO8" s="59" t="s">
        <v>34</v>
      </c>
      <c r="AP8" s="60"/>
      <c r="AQ8" s="44"/>
      <c r="AR8" s="43"/>
    </row>
    <row r="9" spans="1:44" s="2" customFormat="1" ht="21.75" customHeight="1" x14ac:dyDescent="0.45">
      <c r="A9" s="69"/>
      <c r="B9" s="69"/>
      <c r="C9" s="69"/>
      <c r="D9" s="55"/>
      <c r="E9" s="42"/>
      <c r="F9" s="54" t="s">
        <v>33</v>
      </c>
      <c r="G9" s="55"/>
      <c r="H9" s="54" t="s">
        <v>33</v>
      </c>
      <c r="I9" s="55"/>
      <c r="J9" s="54" t="s">
        <v>32</v>
      </c>
      <c r="K9" s="55"/>
      <c r="L9" s="54" t="s">
        <v>31</v>
      </c>
      <c r="M9" s="55"/>
      <c r="N9" s="41"/>
      <c r="O9" s="41"/>
      <c r="P9" s="54" t="s">
        <v>30</v>
      </c>
      <c r="Q9" s="55"/>
      <c r="R9" s="54" t="s">
        <v>29</v>
      </c>
      <c r="S9" s="55"/>
      <c r="T9" s="54" t="s">
        <v>28</v>
      </c>
      <c r="U9" s="55"/>
      <c r="V9" s="54" t="s">
        <v>27</v>
      </c>
      <c r="W9" s="55"/>
      <c r="X9" s="42"/>
      <c r="Y9" s="54" t="s">
        <v>33</v>
      </c>
      <c r="Z9" s="55"/>
      <c r="AA9" s="54" t="s">
        <v>33</v>
      </c>
      <c r="AB9" s="55"/>
      <c r="AC9" s="54" t="s">
        <v>32</v>
      </c>
      <c r="AD9" s="55"/>
      <c r="AE9" s="54" t="s">
        <v>31</v>
      </c>
      <c r="AF9" s="55"/>
      <c r="AG9" s="41"/>
      <c r="AH9" s="41"/>
      <c r="AI9" s="54" t="s">
        <v>30</v>
      </c>
      <c r="AJ9" s="55"/>
      <c r="AK9" s="54" t="s">
        <v>29</v>
      </c>
      <c r="AL9" s="55"/>
      <c r="AM9" s="54" t="s">
        <v>28</v>
      </c>
      <c r="AN9" s="55"/>
      <c r="AO9" s="54" t="s">
        <v>27</v>
      </c>
      <c r="AP9" s="55"/>
      <c r="AQ9" s="40"/>
      <c r="AR9" s="39"/>
    </row>
    <row r="10" spans="1:44" s="18" customFormat="1" ht="3" customHeight="1" x14ac:dyDescent="0.45">
      <c r="A10" s="32"/>
      <c r="C10" s="32"/>
      <c r="D10" s="38"/>
      <c r="E10" s="37"/>
      <c r="F10" s="36"/>
      <c r="G10" s="35"/>
      <c r="H10" s="36"/>
      <c r="I10" s="35"/>
      <c r="J10" s="34"/>
      <c r="K10" s="34"/>
      <c r="L10" s="36"/>
      <c r="M10" s="35"/>
      <c r="N10" s="34"/>
      <c r="O10" s="34"/>
      <c r="P10" s="36"/>
      <c r="Q10" s="35"/>
      <c r="R10" s="34"/>
      <c r="S10" s="34"/>
      <c r="T10" s="36"/>
      <c r="U10" s="35"/>
      <c r="V10" s="34"/>
      <c r="W10" s="34"/>
      <c r="X10" s="37"/>
      <c r="Y10" s="36"/>
      <c r="Z10" s="35"/>
      <c r="AA10" s="36"/>
      <c r="AB10" s="35"/>
      <c r="AC10" s="34"/>
      <c r="AD10" s="34"/>
      <c r="AE10" s="36"/>
      <c r="AF10" s="35"/>
      <c r="AG10" s="34"/>
      <c r="AH10" s="34"/>
      <c r="AI10" s="36"/>
      <c r="AJ10" s="35"/>
      <c r="AK10" s="34"/>
      <c r="AL10" s="34"/>
      <c r="AM10" s="36"/>
      <c r="AN10" s="35"/>
      <c r="AO10" s="34"/>
      <c r="AP10" s="34"/>
      <c r="AQ10" s="33"/>
      <c r="AR10" s="32"/>
    </row>
    <row r="11" spans="1:44" s="2" customFormat="1" ht="24.95" customHeight="1" x14ac:dyDescent="0.45">
      <c r="A11" s="56" t="s">
        <v>26</v>
      </c>
      <c r="B11" s="56"/>
      <c r="C11" s="56"/>
      <c r="D11" s="57"/>
      <c r="E11" s="30">
        <f>SUM(E12:E22)</f>
        <v>162</v>
      </c>
      <c r="F11" s="29" t="s">
        <v>3</v>
      </c>
      <c r="G11" s="28"/>
      <c r="H11" s="27">
        <f>SUM(H12:H22)</f>
        <v>3</v>
      </c>
      <c r="I11" s="28"/>
      <c r="J11" s="27">
        <f>SUM(J12:J22)</f>
        <v>4</v>
      </c>
      <c r="K11" s="26"/>
      <c r="L11" s="27">
        <f>SUM(L12:L22)</f>
        <v>77</v>
      </c>
      <c r="M11" s="28"/>
      <c r="N11" s="27">
        <f>SUM(N12:N22)</f>
        <v>73</v>
      </c>
      <c r="O11" s="26"/>
      <c r="P11" s="24" t="s">
        <v>3</v>
      </c>
      <c r="Q11" s="28"/>
      <c r="R11" s="27">
        <f>SUM(R12:R22)</f>
        <v>5</v>
      </c>
      <c r="S11" s="26"/>
      <c r="T11" s="24" t="s">
        <v>3</v>
      </c>
      <c r="U11" s="28"/>
      <c r="V11" s="31" t="s">
        <v>3</v>
      </c>
      <c r="X11" s="30">
        <f>SUM(X12:X22)</f>
        <v>151</v>
      </c>
      <c r="Y11" s="29" t="s">
        <v>3</v>
      </c>
      <c r="Z11" s="28"/>
      <c r="AA11" s="27">
        <f>SUM(AA12:AA22)</f>
        <v>3</v>
      </c>
      <c r="AB11" s="28"/>
      <c r="AC11" s="27">
        <f>SUM(AC12:AC22)</f>
        <v>4</v>
      </c>
      <c r="AD11" s="26"/>
      <c r="AE11" s="27">
        <f>SUM(AE12:AE22)</f>
        <v>68</v>
      </c>
      <c r="AF11" s="28"/>
      <c r="AG11" s="27">
        <f>SUM(AG12:AG22)</f>
        <v>71</v>
      </c>
      <c r="AH11" s="26"/>
      <c r="AI11" s="24" t="s">
        <v>3</v>
      </c>
      <c r="AJ11" s="28"/>
      <c r="AK11" s="27">
        <f>SUM(AK12:AK22)</f>
        <v>5</v>
      </c>
      <c r="AL11" s="26"/>
      <c r="AM11" s="24" t="s">
        <v>3</v>
      </c>
      <c r="AN11" s="25" t="s">
        <v>3</v>
      </c>
      <c r="AO11" s="24" t="s">
        <v>3</v>
      </c>
      <c r="AQ11" s="58" t="s">
        <v>25</v>
      </c>
      <c r="AR11" s="56"/>
    </row>
    <row r="12" spans="1:44" s="2" customFormat="1" ht="24.95" customHeight="1" x14ac:dyDescent="0.5">
      <c r="A12" s="18"/>
      <c r="B12" s="23" t="s">
        <v>24</v>
      </c>
      <c r="C12" s="18"/>
      <c r="D12" s="17"/>
      <c r="E12" s="15">
        <f t="shared" ref="E12:E22" si="0">SUM(F12:V12)</f>
        <v>24</v>
      </c>
      <c r="F12" s="9" t="s">
        <v>3</v>
      </c>
      <c r="G12" s="14"/>
      <c r="H12" s="9" t="s">
        <v>3</v>
      </c>
      <c r="I12" s="12"/>
      <c r="J12" s="20" t="s">
        <v>3</v>
      </c>
      <c r="K12" s="11"/>
      <c r="L12" s="13">
        <v>9</v>
      </c>
      <c r="M12" s="12"/>
      <c r="N12" s="11">
        <v>14</v>
      </c>
      <c r="O12" s="11"/>
      <c r="P12" s="9" t="s">
        <v>3</v>
      </c>
      <c r="Q12" s="12"/>
      <c r="R12" s="11">
        <v>1</v>
      </c>
      <c r="S12" s="11"/>
      <c r="T12" s="9" t="s">
        <v>3</v>
      </c>
      <c r="U12" s="12"/>
      <c r="V12" s="16" t="s">
        <v>3</v>
      </c>
      <c r="X12" s="15">
        <f t="shared" ref="X12:X22" si="1">SUM(Y12:AO12)</f>
        <v>25</v>
      </c>
      <c r="Y12" s="9"/>
      <c r="Z12" s="14"/>
      <c r="AA12" s="9" t="s">
        <v>3</v>
      </c>
      <c r="AB12" s="12"/>
      <c r="AC12" s="20">
        <v>1</v>
      </c>
      <c r="AD12" s="11"/>
      <c r="AE12" s="13">
        <v>9</v>
      </c>
      <c r="AF12" s="12"/>
      <c r="AG12" s="11">
        <v>14</v>
      </c>
      <c r="AH12" s="11"/>
      <c r="AI12" s="9" t="s">
        <v>3</v>
      </c>
      <c r="AJ12" s="12"/>
      <c r="AK12" s="11">
        <v>1</v>
      </c>
      <c r="AL12" s="11"/>
      <c r="AM12" s="9" t="s">
        <v>3</v>
      </c>
      <c r="AN12" s="10" t="s">
        <v>3</v>
      </c>
      <c r="AO12" s="9" t="s">
        <v>3</v>
      </c>
      <c r="AQ12" s="8"/>
      <c r="AR12" s="22" t="s">
        <v>23</v>
      </c>
    </row>
    <row r="13" spans="1:44" s="2" customFormat="1" ht="24.95" customHeight="1" x14ac:dyDescent="0.5">
      <c r="A13" s="18"/>
      <c r="B13" s="19" t="s">
        <v>22</v>
      </c>
      <c r="C13" s="18"/>
      <c r="D13" s="17"/>
      <c r="E13" s="15">
        <f t="shared" si="0"/>
        <v>7</v>
      </c>
      <c r="F13" s="9" t="s">
        <v>3</v>
      </c>
      <c r="G13" s="14"/>
      <c r="H13" s="9" t="s">
        <v>3</v>
      </c>
      <c r="I13" s="12"/>
      <c r="J13" s="11">
        <v>1</v>
      </c>
      <c r="K13" s="11"/>
      <c r="L13" s="13">
        <v>5</v>
      </c>
      <c r="M13" s="12"/>
      <c r="N13" s="11">
        <v>1</v>
      </c>
      <c r="O13" s="11"/>
      <c r="P13" s="9" t="s">
        <v>3</v>
      </c>
      <c r="Q13" s="12"/>
      <c r="R13" s="9" t="s">
        <v>3</v>
      </c>
      <c r="S13" s="11"/>
      <c r="T13" s="9" t="s">
        <v>3</v>
      </c>
      <c r="U13" s="12"/>
      <c r="V13" s="16" t="s">
        <v>3</v>
      </c>
      <c r="X13" s="15">
        <f t="shared" si="1"/>
        <v>6</v>
      </c>
      <c r="Y13" s="9"/>
      <c r="Z13" s="14"/>
      <c r="AA13" s="9" t="s">
        <v>3</v>
      </c>
      <c r="AB13" s="12"/>
      <c r="AC13" s="9" t="s">
        <v>3</v>
      </c>
      <c r="AD13" s="11"/>
      <c r="AE13" s="13">
        <v>5</v>
      </c>
      <c r="AF13" s="12"/>
      <c r="AG13" s="11">
        <v>1</v>
      </c>
      <c r="AH13" s="11"/>
      <c r="AI13" s="9" t="s">
        <v>3</v>
      </c>
      <c r="AJ13" s="12"/>
      <c r="AK13" s="9" t="s">
        <v>3</v>
      </c>
      <c r="AL13" s="11"/>
      <c r="AM13" s="9" t="s">
        <v>3</v>
      </c>
      <c r="AN13" s="10" t="s">
        <v>3</v>
      </c>
      <c r="AO13" s="9" t="s">
        <v>3</v>
      </c>
      <c r="AQ13" s="8"/>
      <c r="AR13" s="7" t="s">
        <v>21</v>
      </c>
    </row>
    <row r="14" spans="1:44" s="2" customFormat="1" ht="24.95" customHeight="1" x14ac:dyDescent="0.5">
      <c r="A14" s="18"/>
      <c r="B14" s="19" t="s">
        <v>20</v>
      </c>
      <c r="C14" s="18"/>
      <c r="D14" s="17"/>
      <c r="E14" s="15">
        <f t="shared" si="0"/>
        <v>28</v>
      </c>
      <c r="F14" s="9" t="s">
        <v>3</v>
      </c>
      <c r="G14" s="14"/>
      <c r="H14" s="9" t="s">
        <v>3</v>
      </c>
      <c r="I14" s="12"/>
      <c r="J14" s="20" t="s">
        <v>3</v>
      </c>
      <c r="K14" s="11"/>
      <c r="L14" s="13">
        <v>11</v>
      </c>
      <c r="M14" s="12"/>
      <c r="N14" s="11">
        <v>17</v>
      </c>
      <c r="O14" s="11"/>
      <c r="P14" s="9" t="s">
        <v>3</v>
      </c>
      <c r="Q14" s="12"/>
      <c r="R14" s="9" t="s">
        <v>3</v>
      </c>
      <c r="S14" s="11"/>
      <c r="T14" s="9" t="s">
        <v>3</v>
      </c>
      <c r="U14" s="12"/>
      <c r="V14" s="16" t="s">
        <v>3</v>
      </c>
      <c r="X14" s="15">
        <f t="shared" si="1"/>
        <v>28</v>
      </c>
      <c r="Y14" s="9"/>
      <c r="Z14" s="14"/>
      <c r="AA14" s="9" t="s">
        <v>3</v>
      </c>
      <c r="AB14" s="12"/>
      <c r="AC14" s="9" t="s">
        <v>3</v>
      </c>
      <c r="AD14" s="11"/>
      <c r="AE14" s="13">
        <v>11</v>
      </c>
      <c r="AF14" s="12"/>
      <c r="AG14" s="11">
        <v>17</v>
      </c>
      <c r="AH14" s="11"/>
      <c r="AI14" s="9" t="s">
        <v>3</v>
      </c>
      <c r="AJ14" s="12"/>
      <c r="AK14" s="9" t="s">
        <v>3</v>
      </c>
      <c r="AL14" s="11"/>
      <c r="AM14" s="9" t="s">
        <v>3</v>
      </c>
      <c r="AN14" s="10" t="s">
        <v>3</v>
      </c>
      <c r="AO14" s="9" t="s">
        <v>3</v>
      </c>
      <c r="AQ14" s="8"/>
      <c r="AR14" s="7" t="s">
        <v>19</v>
      </c>
    </row>
    <row r="15" spans="1:44" s="2" customFormat="1" ht="24.95" customHeight="1" x14ac:dyDescent="0.5">
      <c r="A15" s="18"/>
      <c r="B15" s="19" t="s">
        <v>18</v>
      </c>
      <c r="C15" s="18"/>
      <c r="D15" s="17"/>
      <c r="E15" s="15">
        <f t="shared" si="0"/>
        <v>12</v>
      </c>
      <c r="F15" s="9" t="s">
        <v>3</v>
      </c>
      <c r="G15" s="14"/>
      <c r="H15" s="13">
        <v>1</v>
      </c>
      <c r="I15" s="12"/>
      <c r="J15" s="20" t="s">
        <v>3</v>
      </c>
      <c r="K15" s="11"/>
      <c r="L15" s="13">
        <v>9</v>
      </c>
      <c r="M15" s="12"/>
      <c r="N15" s="11">
        <v>2</v>
      </c>
      <c r="O15" s="11"/>
      <c r="P15" s="9" t="s">
        <v>3</v>
      </c>
      <c r="Q15" s="12"/>
      <c r="R15" s="9" t="s">
        <v>3</v>
      </c>
      <c r="S15" s="11"/>
      <c r="T15" s="9" t="s">
        <v>3</v>
      </c>
      <c r="U15" s="12"/>
      <c r="V15" s="16" t="s">
        <v>3</v>
      </c>
      <c r="X15" s="15">
        <f t="shared" si="1"/>
        <v>12</v>
      </c>
      <c r="Y15" s="9"/>
      <c r="Z15" s="14"/>
      <c r="AA15" s="21">
        <v>1</v>
      </c>
      <c r="AB15" s="12"/>
      <c r="AC15" s="9" t="s">
        <v>3</v>
      </c>
      <c r="AD15" s="11"/>
      <c r="AE15" s="13">
        <v>9</v>
      </c>
      <c r="AF15" s="12"/>
      <c r="AG15" s="11">
        <v>2</v>
      </c>
      <c r="AH15" s="11"/>
      <c r="AI15" s="9" t="s">
        <v>3</v>
      </c>
      <c r="AJ15" s="12"/>
      <c r="AK15" s="9" t="s">
        <v>3</v>
      </c>
      <c r="AL15" s="11"/>
      <c r="AM15" s="9" t="s">
        <v>3</v>
      </c>
      <c r="AN15" s="10" t="s">
        <v>3</v>
      </c>
      <c r="AO15" s="9" t="s">
        <v>3</v>
      </c>
      <c r="AQ15" s="8"/>
      <c r="AR15" s="7" t="s">
        <v>17</v>
      </c>
    </row>
    <row r="16" spans="1:44" s="2" customFormat="1" ht="24.95" customHeight="1" x14ac:dyDescent="0.5">
      <c r="A16" s="18"/>
      <c r="B16" s="19" t="s">
        <v>16</v>
      </c>
      <c r="C16" s="18"/>
      <c r="D16" s="17"/>
      <c r="E16" s="15">
        <f t="shared" si="0"/>
        <v>26</v>
      </c>
      <c r="F16" s="9" t="s">
        <v>3</v>
      </c>
      <c r="G16" s="14"/>
      <c r="H16" s="9" t="s">
        <v>3</v>
      </c>
      <c r="I16" s="12"/>
      <c r="J16" s="20" t="s">
        <v>3</v>
      </c>
      <c r="K16" s="11"/>
      <c r="L16" s="13">
        <v>6</v>
      </c>
      <c r="M16" s="12"/>
      <c r="N16" s="11">
        <v>20</v>
      </c>
      <c r="O16" s="11"/>
      <c r="P16" s="9" t="s">
        <v>3</v>
      </c>
      <c r="Q16" s="12"/>
      <c r="R16" s="9" t="s">
        <v>3</v>
      </c>
      <c r="S16" s="11"/>
      <c r="T16" s="9" t="s">
        <v>3</v>
      </c>
      <c r="U16" s="12"/>
      <c r="V16" s="16" t="s">
        <v>3</v>
      </c>
      <c r="X16" s="15">
        <f t="shared" si="1"/>
        <v>26</v>
      </c>
      <c r="Y16" s="9"/>
      <c r="Z16" s="14"/>
      <c r="AA16" s="9" t="s">
        <v>3</v>
      </c>
      <c r="AB16" s="12"/>
      <c r="AC16" s="9" t="s">
        <v>3</v>
      </c>
      <c r="AD16" s="11"/>
      <c r="AE16" s="13">
        <v>6</v>
      </c>
      <c r="AF16" s="12"/>
      <c r="AG16" s="11">
        <v>20</v>
      </c>
      <c r="AH16" s="11"/>
      <c r="AI16" s="9" t="s">
        <v>3</v>
      </c>
      <c r="AJ16" s="12"/>
      <c r="AK16" s="9" t="s">
        <v>3</v>
      </c>
      <c r="AL16" s="11"/>
      <c r="AM16" s="9" t="s">
        <v>3</v>
      </c>
      <c r="AN16" s="10" t="s">
        <v>3</v>
      </c>
      <c r="AO16" s="9" t="s">
        <v>3</v>
      </c>
      <c r="AQ16" s="8"/>
      <c r="AR16" s="7" t="s">
        <v>15</v>
      </c>
    </row>
    <row r="17" spans="1:44" s="2" customFormat="1" ht="24.95" customHeight="1" x14ac:dyDescent="0.5">
      <c r="A17" s="18"/>
      <c r="B17" s="19" t="s">
        <v>14</v>
      </c>
      <c r="C17" s="18"/>
      <c r="D17" s="17"/>
      <c r="E17" s="15">
        <f t="shared" si="0"/>
        <v>15</v>
      </c>
      <c r="F17" s="9" t="s">
        <v>3</v>
      </c>
      <c r="G17" s="14"/>
      <c r="H17" s="9" t="s">
        <v>3</v>
      </c>
      <c r="I17" s="12"/>
      <c r="J17" s="20" t="s">
        <v>3</v>
      </c>
      <c r="K17" s="11"/>
      <c r="L17" s="13">
        <v>7</v>
      </c>
      <c r="M17" s="12"/>
      <c r="N17" s="11">
        <v>6</v>
      </c>
      <c r="O17" s="11"/>
      <c r="P17" s="9" t="s">
        <v>3</v>
      </c>
      <c r="Q17" s="12"/>
      <c r="R17" s="11">
        <v>2</v>
      </c>
      <c r="S17" s="11"/>
      <c r="T17" s="9" t="s">
        <v>3</v>
      </c>
      <c r="U17" s="12"/>
      <c r="V17" s="16" t="s">
        <v>3</v>
      </c>
      <c r="X17" s="15">
        <f t="shared" si="1"/>
        <v>15</v>
      </c>
      <c r="Y17" s="9"/>
      <c r="Z17" s="14"/>
      <c r="AA17" s="9" t="s">
        <v>3</v>
      </c>
      <c r="AB17" s="12"/>
      <c r="AC17" s="9" t="s">
        <v>3</v>
      </c>
      <c r="AD17" s="11"/>
      <c r="AE17" s="13">
        <v>7</v>
      </c>
      <c r="AF17" s="12"/>
      <c r="AG17" s="11">
        <v>6</v>
      </c>
      <c r="AH17" s="11"/>
      <c r="AI17" s="9" t="s">
        <v>3</v>
      </c>
      <c r="AJ17" s="12"/>
      <c r="AK17" s="11">
        <v>2</v>
      </c>
      <c r="AL17" s="11"/>
      <c r="AM17" s="9" t="s">
        <v>3</v>
      </c>
      <c r="AN17" s="10" t="s">
        <v>3</v>
      </c>
      <c r="AO17" s="9" t="s">
        <v>3</v>
      </c>
      <c r="AQ17" s="8"/>
      <c r="AR17" s="7" t="s">
        <v>13</v>
      </c>
    </row>
    <row r="18" spans="1:44" s="2" customFormat="1" ht="24.95" customHeight="1" x14ac:dyDescent="0.5">
      <c r="A18" s="18"/>
      <c r="B18" s="19" t="s">
        <v>12</v>
      </c>
      <c r="C18" s="18"/>
      <c r="D18" s="17"/>
      <c r="E18" s="15">
        <f t="shared" si="0"/>
        <v>5</v>
      </c>
      <c r="F18" s="9" t="s">
        <v>3</v>
      </c>
      <c r="G18" s="14"/>
      <c r="H18" s="9" t="s">
        <v>3</v>
      </c>
      <c r="I18" s="12"/>
      <c r="J18" s="11">
        <v>1</v>
      </c>
      <c r="K18" s="11"/>
      <c r="L18" s="13">
        <v>4</v>
      </c>
      <c r="M18" s="12"/>
      <c r="N18" s="20" t="s">
        <v>3</v>
      </c>
      <c r="O18" s="11"/>
      <c r="P18" s="9" t="s">
        <v>3</v>
      </c>
      <c r="Q18" s="12"/>
      <c r="R18" s="20" t="s">
        <v>3</v>
      </c>
      <c r="S18" s="11"/>
      <c r="T18" s="9" t="s">
        <v>3</v>
      </c>
      <c r="U18" s="12"/>
      <c r="V18" s="16" t="s">
        <v>3</v>
      </c>
      <c r="X18" s="15">
        <f t="shared" si="1"/>
        <v>4</v>
      </c>
      <c r="Y18" s="9"/>
      <c r="Z18" s="14"/>
      <c r="AA18" s="9" t="s">
        <v>3</v>
      </c>
      <c r="AB18" s="12"/>
      <c r="AC18" s="11">
        <v>1</v>
      </c>
      <c r="AD18" s="11"/>
      <c r="AE18" s="13">
        <v>3</v>
      </c>
      <c r="AF18" s="12"/>
      <c r="AG18" s="20" t="s">
        <v>3</v>
      </c>
      <c r="AH18" s="11"/>
      <c r="AI18" s="9" t="s">
        <v>3</v>
      </c>
      <c r="AJ18" s="12"/>
      <c r="AK18" s="9" t="s">
        <v>3</v>
      </c>
      <c r="AL18" s="11"/>
      <c r="AM18" s="9" t="s">
        <v>3</v>
      </c>
      <c r="AN18" s="10" t="s">
        <v>3</v>
      </c>
      <c r="AO18" s="9" t="s">
        <v>3</v>
      </c>
      <c r="AQ18" s="8"/>
      <c r="AR18" s="7" t="s">
        <v>11</v>
      </c>
    </row>
    <row r="19" spans="1:44" s="2" customFormat="1" ht="24.95" customHeight="1" x14ac:dyDescent="0.5">
      <c r="A19" s="18"/>
      <c r="B19" s="19" t="s">
        <v>10</v>
      </c>
      <c r="C19" s="18"/>
      <c r="D19" s="17"/>
      <c r="E19" s="15">
        <f t="shared" si="0"/>
        <v>30</v>
      </c>
      <c r="F19" s="9" t="s">
        <v>3</v>
      </c>
      <c r="G19" s="14"/>
      <c r="H19" s="13">
        <v>1</v>
      </c>
      <c r="I19" s="12"/>
      <c r="J19" s="11">
        <v>1</v>
      </c>
      <c r="K19" s="11"/>
      <c r="L19" s="13">
        <v>19</v>
      </c>
      <c r="M19" s="12"/>
      <c r="N19" s="11">
        <v>7</v>
      </c>
      <c r="O19" s="11"/>
      <c r="P19" s="9" t="s">
        <v>3</v>
      </c>
      <c r="Q19" s="12"/>
      <c r="R19" s="11">
        <v>2</v>
      </c>
      <c r="S19" s="11"/>
      <c r="T19" s="9" t="s">
        <v>3</v>
      </c>
      <c r="U19" s="12"/>
      <c r="V19" s="16" t="s">
        <v>3</v>
      </c>
      <c r="X19" s="15">
        <f t="shared" si="1"/>
        <v>22</v>
      </c>
      <c r="Y19" s="9"/>
      <c r="Z19" s="14"/>
      <c r="AA19" s="9">
        <v>1</v>
      </c>
      <c r="AB19" s="12"/>
      <c r="AC19" s="11">
        <v>1</v>
      </c>
      <c r="AD19" s="11"/>
      <c r="AE19" s="13">
        <v>13</v>
      </c>
      <c r="AF19" s="12"/>
      <c r="AG19" s="11">
        <v>5</v>
      </c>
      <c r="AH19" s="11"/>
      <c r="AI19" s="9" t="s">
        <v>3</v>
      </c>
      <c r="AJ19" s="12"/>
      <c r="AK19" s="11">
        <v>2</v>
      </c>
      <c r="AL19" s="11"/>
      <c r="AM19" s="9" t="s">
        <v>3</v>
      </c>
      <c r="AN19" s="10" t="s">
        <v>3</v>
      </c>
      <c r="AO19" s="9" t="s">
        <v>3</v>
      </c>
      <c r="AQ19" s="8"/>
      <c r="AR19" s="7" t="s">
        <v>9</v>
      </c>
    </row>
    <row r="20" spans="1:44" s="2" customFormat="1" ht="24.95" customHeight="1" x14ac:dyDescent="0.5">
      <c r="A20" s="18"/>
      <c r="B20" s="19" t="s">
        <v>8</v>
      </c>
      <c r="C20" s="18"/>
      <c r="D20" s="17"/>
      <c r="E20" s="15">
        <f t="shared" si="0"/>
        <v>4</v>
      </c>
      <c r="F20" s="9" t="s">
        <v>3</v>
      </c>
      <c r="G20" s="14"/>
      <c r="H20" s="9" t="s">
        <v>3</v>
      </c>
      <c r="I20" s="12"/>
      <c r="J20" s="20" t="s">
        <v>3</v>
      </c>
      <c r="K20" s="11"/>
      <c r="L20" s="13">
        <v>3</v>
      </c>
      <c r="M20" s="12"/>
      <c r="N20" s="11">
        <v>1</v>
      </c>
      <c r="O20" s="11"/>
      <c r="P20" s="9" t="s">
        <v>3</v>
      </c>
      <c r="Q20" s="12"/>
      <c r="R20" s="9" t="s">
        <v>3</v>
      </c>
      <c r="S20" s="11"/>
      <c r="T20" s="9" t="s">
        <v>3</v>
      </c>
      <c r="U20" s="12"/>
      <c r="V20" s="16" t="s">
        <v>3</v>
      </c>
      <c r="X20" s="15">
        <f t="shared" si="1"/>
        <v>4</v>
      </c>
      <c r="Y20" s="9"/>
      <c r="Z20" s="14"/>
      <c r="AA20" s="9" t="s">
        <v>3</v>
      </c>
      <c r="AB20" s="12"/>
      <c r="AC20" s="9" t="s">
        <v>3</v>
      </c>
      <c r="AD20" s="11"/>
      <c r="AE20" s="13">
        <v>3</v>
      </c>
      <c r="AF20" s="12"/>
      <c r="AG20" s="11">
        <v>1</v>
      </c>
      <c r="AH20" s="11"/>
      <c r="AI20" s="9" t="s">
        <v>3</v>
      </c>
      <c r="AJ20" s="12"/>
      <c r="AK20" s="9" t="s">
        <v>3</v>
      </c>
      <c r="AL20" s="11"/>
      <c r="AM20" s="9" t="s">
        <v>3</v>
      </c>
      <c r="AN20" s="10" t="s">
        <v>3</v>
      </c>
      <c r="AO20" s="9" t="s">
        <v>3</v>
      </c>
      <c r="AQ20" s="8"/>
      <c r="AR20" s="7" t="s">
        <v>7</v>
      </c>
    </row>
    <row r="21" spans="1:44" s="2" customFormat="1" ht="24.95" customHeight="1" x14ac:dyDescent="0.5">
      <c r="A21" s="18"/>
      <c r="B21" s="19" t="s">
        <v>6</v>
      </c>
      <c r="C21" s="18"/>
      <c r="D21" s="17"/>
      <c r="E21" s="15">
        <f t="shared" si="0"/>
        <v>2</v>
      </c>
      <c r="F21" s="9" t="s">
        <v>3</v>
      </c>
      <c r="G21" s="14"/>
      <c r="H21" s="13">
        <v>1</v>
      </c>
      <c r="I21" s="12"/>
      <c r="J21" s="20" t="s">
        <v>3</v>
      </c>
      <c r="K21" s="11"/>
      <c r="L21" s="13">
        <v>1</v>
      </c>
      <c r="M21" s="12"/>
      <c r="N21" s="20" t="s">
        <v>3</v>
      </c>
      <c r="O21" s="11"/>
      <c r="P21" s="9" t="s">
        <v>3</v>
      </c>
      <c r="Q21" s="12"/>
      <c r="R21" s="9" t="s">
        <v>3</v>
      </c>
      <c r="S21" s="11"/>
      <c r="T21" s="9" t="s">
        <v>3</v>
      </c>
      <c r="U21" s="12"/>
      <c r="V21" s="16" t="s">
        <v>3</v>
      </c>
      <c r="X21" s="15">
        <f t="shared" si="1"/>
        <v>2</v>
      </c>
      <c r="Y21" s="9"/>
      <c r="Z21" s="14"/>
      <c r="AA21" s="9">
        <v>1</v>
      </c>
      <c r="AB21" s="12"/>
      <c r="AC21" s="9" t="s">
        <v>3</v>
      </c>
      <c r="AD21" s="11"/>
      <c r="AE21" s="13">
        <v>1</v>
      </c>
      <c r="AF21" s="12"/>
      <c r="AG21" s="20" t="s">
        <v>3</v>
      </c>
      <c r="AH21" s="11"/>
      <c r="AI21" s="9" t="s">
        <v>3</v>
      </c>
      <c r="AJ21" s="12"/>
      <c r="AK21" s="9" t="s">
        <v>3</v>
      </c>
      <c r="AL21" s="11"/>
      <c r="AM21" s="9" t="s">
        <v>3</v>
      </c>
      <c r="AN21" s="10" t="s">
        <v>3</v>
      </c>
      <c r="AO21" s="9" t="s">
        <v>3</v>
      </c>
      <c r="AQ21" s="8"/>
      <c r="AR21" s="7" t="s">
        <v>5</v>
      </c>
    </row>
    <row r="22" spans="1:44" s="2" customFormat="1" ht="24.95" customHeight="1" x14ac:dyDescent="0.5">
      <c r="A22" s="18"/>
      <c r="B22" s="19" t="s">
        <v>4</v>
      </c>
      <c r="C22" s="18"/>
      <c r="D22" s="17"/>
      <c r="E22" s="15">
        <f t="shared" si="0"/>
        <v>9</v>
      </c>
      <c r="F22" s="9" t="s">
        <v>3</v>
      </c>
      <c r="G22" s="14"/>
      <c r="H22" s="9" t="s">
        <v>3</v>
      </c>
      <c r="I22" s="12"/>
      <c r="J22" s="11">
        <v>1</v>
      </c>
      <c r="K22" s="11"/>
      <c r="L22" s="13">
        <v>3</v>
      </c>
      <c r="M22" s="12"/>
      <c r="N22" s="11">
        <v>5</v>
      </c>
      <c r="O22" s="11"/>
      <c r="P22" s="9" t="s">
        <v>3</v>
      </c>
      <c r="Q22" s="12"/>
      <c r="R22" s="9" t="s">
        <v>3</v>
      </c>
      <c r="S22" s="11"/>
      <c r="T22" s="9" t="s">
        <v>3</v>
      </c>
      <c r="U22" s="12"/>
      <c r="V22" s="16" t="s">
        <v>3</v>
      </c>
      <c r="X22" s="15">
        <f t="shared" si="1"/>
        <v>7</v>
      </c>
      <c r="Y22" s="9"/>
      <c r="Z22" s="14"/>
      <c r="AA22" s="9" t="s">
        <v>3</v>
      </c>
      <c r="AB22" s="12"/>
      <c r="AC22" s="11">
        <v>1</v>
      </c>
      <c r="AD22" s="11"/>
      <c r="AE22" s="13">
        <v>1</v>
      </c>
      <c r="AF22" s="12"/>
      <c r="AG22" s="11">
        <v>5</v>
      </c>
      <c r="AH22" s="11"/>
      <c r="AI22" s="9" t="s">
        <v>3</v>
      </c>
      <c r="AJ22" s="12"/>
      <c r="AK22" s="9" t="s">
        <v>3</v>
      </c>
      <c r="AL22" s="11"/>
      <c r="AM22" s="9" t="s">
        <v>3</v>
      </c>
      <c r="AN22" s="10" t="s">
        <v>3</v>
      </c>
      <c r="AO22" s="9" t="s">
        <v>3</v>
      </c>
      <c r="AQ22" s="8"/>
      <c r="AR22" s="7" t="s">
        <v>2</v>
      </c>
    </row>
    <row r="23" spans="1:44" s="2" customFormat="1" ht="3" customHeight="1" x14ac:dyDescent="0.45">
      <c r="A23" s="3"/>
      <c r="B23" s="3"/>
      <c r="C23" s="3"/>
      <c r="D23" s="5"/>
      <c r="E23" s="3"/>
      <c r="F23" s="4"/>
      <c r="G23" s="5"/>
      <c r="H23" s="4"/>
      <c r="I23" s="5"/>
      <c r="J23" s="3"/>
      <c r="K23" s="3"/>
      <c r="L23" s="4"/>
      <c r="M23" s="5"/>
      <c r="N23" s="3"/>
      <c r="O23" s="3"/>
      <c r="P23" s="4"/>
      <c r="Q23" s="5"/>
      <c r="R23" s="3"/>
      <c r="S23" s="3"/>
      <c r="T23" s="4"/>
      <c r="U23" s="5"/>
      <c r="V23" s="3"/>
      <c r="W23" s="3"/>
      <c r="X23" s="6"/>
      <c r="Y23" s="4"/>
      <c r="Z23" s="5"/>
      <c r="AA23" s="4"/>
      <c r="AB23" s="5"/>
      <c r="AC23" s="3"/>
      <c r="AD23" s="3"/>
      <c r="AE23" s="4">
        <v>1</v>
      </c>
      <c r="AF23" s="5"/>
      <c r="AG23" s="3"/>
      <c r="AH23" s="3"/>
      <c r="AI23" s="4"/>
      <c r="AJ23" s="5"/>
      <c r="AK23" s="3"/>
      <c r="AL23" s="3"/>
      <c r="AM23" s="4"/>
      <c r="AN23" s="5"/>
      <c r="AO23" s="3"/>
      <c r="AP23" s="3"/>
      <c r="AQ23" s="4"/>
      <c r="AR23" s="3"/>
    </row>
    <row r="24" spans="1:44" s="2" customFormat="1" ht="3" customHeight="1" x14ac:dyDescent="0.45"/>
    <row r="25" spans="1:44" s="2" customFormat="1" ht="19.5" x14ac:dyDescent="0.45">
      <c r="B25" s="2" t="s">
        <v>1</v>
      </c>
    </row>
    <row r="26" spans="1:44" s="2" customFormat="1" ht="19.5" x14ac:dyDescent="0.45">
      <c r="B26" s="2" t="s">
        <v>0</v>
      </c>
    </row>
  </sheetData>
  <mergeCells count="69">
    <mergeCell ref="AQ6:AR6"/>
    <mergeCell ref="AQ7:AR7"/>
    <mergeCell ref="X4:AP4"/>
    <mergeCell ref="AM6:AN6"/>
    <mergeCell ref="AO6:AP6"/>
    <mergeCell ref="AE6:AF6"/>
    <mergeCell ref="AI6:AJ6"/>
    <mergeCell ref="Y6:AD6"/>
    <mergeCell ref="AK6:AL6"/>
    <mergeCell ref="AG7:AH7"/>
    <mergeCell ref="Y5:AP5"/>
    <mergeCell ref="AO7:AP7"/>
    <mergeCell ref="AM7:AN7"/>
    <mergeCell ref="AO9:AP9"/>
    <mergeCell ref="Y8:Z8"/>
    <mergeCell ref="AO8:AP8"/>
    <mergeCell ref="AI7:AJ7"/>
    <mergeCell ref="AK7:AL7"/>
    <mergeCell ref="AM8:AN8"/>
    <mergeCell ref="AA9:AB9"/>
    <mergeCell ref="AI8:AJ8"/>
    <mergeCell ref="AI9:AJ9"/>
    <mergeCell ref="Y7:AD7"/>
    <mergeCell ref="AE7:AF7"/>
    <mergeCell ref="AA8:AB8"/>
    <mergeCell ref="AC8:AD8"/>
    <mergeCell ref="AE8:AF8"/>
    <mergeCell ref="AG8:AH8"/>
    <mergeCell ref="AK8:AL8"/>
    <mergeCell ref="J9:K9"/>
    <mergeCell ref="L9:M9"/>
    <mergeCell ref="V9:W9"/>
    <mergeCell ref="T9:U9"/>
    <mergeCell ref="P9:Q9"/>
    <mergeCell ref="R9:S9"/>
    <mergeCell ref="L8:M8"/>
    <mergeCell ref="N8:O8"/>
    <mergeCell ref="P8:Q8"/>
    <mergeCell ref="P7:Q7"/>
    <mergeCell ref="R7:S7"/>
    <mergeCell ref="L7:M7"/>
    <mergeCell ref="N7:O7"/>
    <mergeCell ref="R8:S8"/>
    <mergeCell ref="T7:U7"/>
    <mergeCell ref="F5:W5"/>
    <mergeCell ref="F6:K6"/>
    <mergeCell ref="L6:M6"/>
    <mergeCell ref="P6:Q6"/>
    <mergeCell ref="R6:S6"/>
    <mergeCell ref="V6:W6"/>
    <mergeCell ref="T6:U6"/>
    <mergeCell ref="F7:K7"/>
    <mergeCell ref="V7:W7"/>
    <mergeCell ref="AM9:AN9"/>
    <mergeCell ref="A11:D11"/>
    <mergeCell ref="AQ11:AR11"/>
    <mergeCell ref="Y9:Z9"/>
    <mergeCell ref="AC9:AD9"/>
    <mergeCell ref="AE9:AF9"/>
    <mergeCell ref="AK9:AL9"/>
    <mergeCell ref="A4:D9"/>
    <mergeCell ref="E4:W4"/>
    <mergeCell ref="T8:U8"/>
    <mergeCell ref="V8:W8"/>
    <mergeCell ref="F8:G8"/>
    <mergeCell ref="H8:I8"/>
    <mergeCell ref="J8:K8"/>
    <mergeCell ref="F9:G9"/>
    <mergeCell ref="H9:I9"/>
  </mergeCells>
  <printOptions horizontalCentered="1"/>
  <pageMargins left="0.39370078740157483" right="0.31496062992125984" top="1.2598425196850394" bottom="0.59055118110236227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T-19.2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2013-12-13T04:51:08Z</dcterms:created>
  <dcterms:modified xsi:type="dcterms:W3CDTF">2015-09-18T06:12:48Z</dcterms:modified>
</cp:coreProperties>
</file>