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j-slb57-59\slb57\gis\data-gis\SLBTAMB\"/>
    </mc:Choice>
  </mc:AlternateContent>
  <bookViews>
    <workbookView xWindow="0" yWindow="0" windowWidth="24000" windowHeight="97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2" i="1" l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<sst xmlns="http://schemas.openxmlformats.org/spreadsheetml/2006/main" count="413" uniqueCount="127">
  <si>
    <t>apt_name</t>
  </si>
  <si>
    <t>size</t>
  </si>
  <si>
    <t>builtup</t>
  </si>
  <si>
    <t>area_km2</t>
  </si>
  <si>
    <t>pop_male</t>
  </si>
  <si>
    <t>pop_female</t>
  </si>
  <si>
    <t>pop_total</t>
  </si>
  <si>
    <t>prov</t>
  </si>
  <si>
    <t>amp</t>
  </si>
  <si>
    <t>เกาะยอ</t>
  </si>
  <si>
    <t>เล็ก</t>
  </si>
  <si>
    <t>สงขลา</t>
  </si>
  <si>
    <t>เมืองสงขลา</t>
  </si>
  <si>
    <t>ทุ่งหวัง</t>
  </si>
  <si>
    <t>ชิงโค</t>
  </si>
  <si>
    <t>สิงหนคร</t>
  </si>
  <si>
    <t>ทำนบ</t>
  </si>
  <si>
    <t>บางเขียด</t>
  </si>
  <si>
    <t>ปากรอ</t>
  </si>
  <si>
    <t>ป่าขาด</t>
  </si>
  <si>
    <t>รำแดง</t>
  </si>
  <si>
    <t>วัดขนุน</t>
  </si>
  <si>
    <t>กระดังงา</t>
  </si>
  <si>
    <t>สทิงพระ</t>
  </si>
  <si>
    <t>คลองรี</t>
  </si>
  <si>
    <t>คูขุด</t>
  </si>
  <si>
    <t>จะทิ้งพระ</t>
  </si>
  <si>
    <t>ชุมพล</t>
  </si>
  <si>
    <t>ดีหลวง</t>
  </si>
  <si>
    <t>ท่าหิน</t>
  </si>
  <si>
    <t>บ่อดาน</t>
  </si>
  <si>
    <t>บ่อแดง</t>
  </si>
  <si>
    <t>วัดจันทร์</t>
  </si>
  <si>
    <t>สนามชัย</t>
  </si>
  <si>
    <t>คลองแดน</t>
  </si>
  <si>
    <t>ระโนด</t>
  </si>
  <si>
    <t>แดนสงวน</t>
  </si>
  <si>
    <t>ตะเครียะ</t>
  </si>
  <si>
    <t>ท่าบอน</t>
  </si>
  <si>
    <t>บ้านขาว</t>
  </si>
  <si>
    <t>บ้านใหม่</t>
  </si>
  <si>
    <t>พังยาง</t>
  </si>
  <si>
    <t>ระวะ</t>
  </si>
  <si>
    <t>วัดสน</t>
  </si>
  <si>
    <t>บางกล่ำ</t>
  </si>
  <si>
    <t>แม่ทอม</t>
  </si>
  <si>
    <t>เกาะใหญ่</t>
  </si>
  <si>
    <t>กระแสสินธุ์</t>
  </si>
  <si>
    <t>โรง</t>
  </si>
  <si>
    <t>เขาพระ</t>
  </si>
  <si>
    <t>รัตภูมิ</t>
  </si>
  <si>
    <t>ควนรู</t>
  </si>
  <si>
    <t>ท่าชะมวง</t>
  </si>
  <si>
    <t>ควนโส</t>
  </si>
  <si>
    <t>ควนเนียง</t>
  </si>
  <si>
    <t>ห้วยลึก</t>
  </si>
  <si>
    <t>เขามีเกียรติ</t>
  </si>
  <si>
    <t>สะเดา</t>
  </si>
  <si>
    <t>ท่าโพธิ์</t>
  </si>
  <si>
    <t>ทุ่งหมอ</t>
  </si>
  <si>
    <t>ปริก</t>
  </si>
  <si>
    <t>พังลา</t>
  </si>
  <si>
    <t>สำนักแต้ว</t>
  </si>
  <si>
    <t>คลองอู่ตะเภา</t>
  </si>
  <si>
    <t>หาดใหญ่</t>
  </si>
  <si>
    <t>ฉลุง</t>
  </si>
  <si>
    <t>ท่าข้าม</t>
  </si>
  <si>
    <t>ทุ่งใหญ่</t>
  </si>
  <si>
    <t>พะตง</t>
  </si>
  <si>
    <t>กลาง</t>
  </si>
  <si>
    <t>คลองหรัง</t>
  </si>
  <si>
    <t>นาหม่อม</t>
  </si>
  <si>
    <t>ทุ่งขมิ้น</t>
  </si>
  <si>
    <t>พิจิตร</t>
  </si>
  <si>
    <t>คลองหลา</t>
  </si>
  <si>
    <t>คลองหอยโข่ง</t>
  </si>
  <si>
    <t>ควนมะพร้าว</t>
  </si>
  <si>
    <t>พัทลุง</t>
  </si>
  <si>
    <t>เมืองพัทลุง</t>
  </si>
  <si>
    <t>ชัยบุรี</t>
  </si>
  <si>
    <t>ตำนาน</t>
  </si>
  <si>
    <t>ลำปำ</t>
  </si>
  <si>
    <t>คลองเฉลิม</t>
  </si>
  <si>
    <t>กงหรา</t>
  </si>
  <si>
    <t>เขาชัยสน</t>
  </si>
  <si>
    <t>ควนขนุน</t>
  </si>
  <si>
    <t>หานโพธิ์</t>
  </si>
  <si>
    <t>โคกสัก</t>
  </si>
  <si>
    <t>บางแก้ว</t>
  </si>
  <si>
    <t>นาปะขอ</t>
  </si>
  <si>
    <t>ชะมวง</t>
  </si>
  <si>
    <t>ปันแต</t>
  </si>
  <si>
    <t>พนมวังก์</t>
  </si>
  <si>
    <t>เขาย่า</t>
  </si>
  <si>
    <t>ศรีบรรพต</t>
  </si>
  <si>
    <t>ตะแพน</t>
  </si>
  <si>
    <t>เขาปู่</t>
  </si>
  <si>
    <t>เกาะเต่า</t>
  </si>
  <si>
    <t>ป่าพะยอม</t>
  </si>
  <si>
    <t>ฝาละมี</t>
  </si>
  <si>
    <t>ปากพะยูน</t>
  </si>
  <si>
    <t>เกาะหมาก</t>
  </si>
  <si>
    <t>วังใหม่</t>
  </si>
  <si>
    <t>ป่าบอน</t>
  </si>
  <si>
    <t>โคกทราย</t>
  </si>
  <si>
    <t>ทุ่งนารี</t>
  </si>
  <si>
    <t>หนองธง</t>
  </si>
  <si>
    <t>เขาพังไกร</t>
  </si>
  <si>
    <t>นครศรีธรรมราช</t>
  </si>
  <si>
    <t>หัวไทร</t>
  </si>
  <si>
    <t>ควนชะลิก</t>
  </si>
  <si>
    <t>ทรายขาว</t>
  </si>
  <si>
    <t>ท่าซอม</t>
  </si>
  <si>
    <t>บางนบ</t>
  </si>
  <si>
    <t>บ้านราม</t>
  </si>
  <si>
    <t>รามแก้ว</t>
  </si>
  <si>
    <t>แหลม</t>
  </si>
  <si>
    <t>เกาะขันธ์</t>
  </si>
  <si>
    <t>ชะอวด</t>
  </si>
  <si>
    <t>ขอนหาด</t>
  </si>
  <si>
    <t>เขาพระทอง</t>
  </si>
  <si>
    <t>ควนหนองหงษ์</t>
  </si>
  <si>
    <t>เคร็ง</t>
  </si>
  <si>
    <t>ท่าเสม็ด</t>
  </si>
  <si>
    <t>นางหลง</t>
  </si>
  <si>
    <t>บ้านตูล</t>
  </si>
  <si>
    <t>วังอ่าง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</si>
</sst>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EucrosiaUPC"/>
      <family val="1"/>
      <charset val="222"/>
    </font>
    <font>
      <sz val="14"/>
      <name val="EucrosiaUPC"/>
      <family val="1"/>
      <charset val="222"/>
    </font>
    <font>
      <sz val="12"/>
      <name val="EucrosiaUPC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Border="1" applyAlignment="1">
      <alignment horizontal="center"/>
    </xf>
    <xf numFmtId="164" fontId="2" fillId="0" borderId="2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3" fontId="2" fillId="0" borderId="1" xfId="1" applyNumberFormat="1" applyFont="1" applyBorder="1" applyAlignment="1">
      <alignment horizontal="center"/>
    </xf>
    <xf numFmtId="0" fontId="3" fillId="0" borderId="0" xfId="0" applyFont="1"/>
    <xf numFmtId="0" fontId="3" fillId="2" borderId="3" xfId="0" applyFont="1" applyFill="1" applyBorder="1" applyAlignment="1"/>
    <xf numFmtId="0" fontId="3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4" fontId="3" fillId="2" borderId="4" xfId="1" applyNumberFormat="1" applyFont="1" applyFill="1" applyBorder="1" applyAlignment="1">
      <alignment horizontal="right"/>
    </xf>
    <xf numFmtId="3" fontId="3" fillId="2" borderId="3" xfId="1" applyNumberFormat="1" applyFont="1" applyFill="1" applyBorder="1" applyAlignment="1">
      <alignment horizontal="right"/>
    </xf>
    <xf numFmtId="0" fontId="2" fillId="2" borderId="3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0" borderId="0" xfId="0" applyFont="1" applyFill="1"/>
    <xf numFmtId="0" fontId="3" fillId="0" borderId="3" xfId="0" applyFont="1" applyBorder="1" applyAlignment="1"/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" fontId="3" fillId="0" borderId="4" xfId="1" applyNumberFormat="1" applyFont="1" applyBorder="1" applyAlignment="1">
      <alignment horizontal="right"/>
    </xf>
    <xf numFmtId="3" fontId="3" fillId="0" borderId="3" xfId="1" applyNumberFormat="1" applyFont="1" applyBorder="1" applyAlignment="1">
      <alignment horizontal="right"/>
    </xf>
    <xf numFmtId="0" fontId="3" fillId="0" borderId="3" xfId="0" applyFont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3" fillId="0" borderId="3" xfId="0" quotePrefix="1" applyFont="1" applyBorder="1" applyAlignment="1">
      <alignment horizontal="left"/>
    </xf>
    <xf numFmtId="0" fontId="3" fillId="4" borderId="3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4" fontId="3" fillId="0" borderId="4" xfId="0" applyNumberFormat="1" applyFont="1" applyBorder="1" applyAlignment="1">
      <alignment horizontal="right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tabSelected="1" workbookViewId="0">
      <selection sqref="A1:XFD1048576"/>
    </sheetView>
  </sheetViews>
  <sheetFormatPr defaultRowHeight="15" x14ac:dyDescent="0.25"/>
  <sheetData>
    <row r="1" spans="1:9" s="5" customFormat="1" ht="21" x14ac:dyDescent="0.4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4" t="s">
        <v>6</v>
      </c>
      <c r="H1" s="1" t="s">
        <v>7</v>
      </c>
      <c r="I1" s="1" t="s">
        <v>8</v>
      </c>
    </row>
    <row r="2" spans="1:9" s="13" customFormat="1" ht="21" x14ac:dyDescent="0.45">
      <c r="A2" s="6" t="s">
        <v>9</v>
      </c>
      <c r="B2" s="7" t="s">
        <v>10</v>
      </c>
      <c r="C2" s="8">
        <v>2539</v>
      </c>
      <c r="D2" s="9">
        <v>15</v>
      </c>
      <c r="E2" s="10">
        <v>2022</v>
      </c>
      <c r="F2" s="10">
        <v>2202</v>
      </c>
      <c r="G2" s="10">
        <f t="shared" ref="G2:G65" si="0">E2+F2</f>
        <v>4224</v>
      </c>
      <c r="H2" s="11" t="s">
        <v>11</v>
      </c>
      <c r="I2" s="12" t="s">
        <v>12</v>
      </c>
    </row>
    <row r="3" spans="1:9" s="5" customFormat="1" ht="20.25" x14ac:dyDescent="0.4">
      <c r="A3" s="14" t="s">
        <v>13</v>
      </c>
      <c r="B3" s="15" t="s">
        <v>10</v>
      </c>
      <c r="C3" s="16">
        <v>2538</v>
      </c>
      <c r="D3" s="17">
        <v>58.25</v>
      </c>
      <c r="E3" s="18">
        <v>4763</v>
      </c>
      <c r="F3" s="18">
        <v>5296</v>
      </c>
      <c r="G3" s="18">
        <f t="shared" si="0"/>
        <v>10059</v>
      </c>
      <c r="H3" s="19" t="s">
        <v>11</v>
      </c>
      <c r="I3" s="20" t="s">
        <v>12</v>
      </c>
    </row>
    <row r="4" spans="1:9" s="5" customFormat="1" ht="20.25" x14ac:dyDescent="0.4">
      <c r="A4" s="14" t="s">
        <v>14</v>
      </c>
      <c r="B4" s="15" t="s">
        <v>10</v>
      </c>
      <c r="C4" s="16">
        <v>2538</v>
      </c>
      <c r="D4" s="17">
        <v>7.6180000000000003</v>
      </c>
      <c r="E4" s="18">
        <v>2527</v>
      </c>
      <c r="F4" s="18">
        <v>2755</v>
      </c>
      <c r="G4" s="18">
        <f t="shared" si="0"/>
        <v>5282</v>
      </c>
      <c r="H4" s="19" t="s">
        <v>11</v>
      </c>
      <c r="I4" s="19" t="s">
        <v>15</v>
      </c>
    </row>
    <row r="5" spans="1:9" s="5" customFormat="1" ht="20.25" x14ac:dyDescent="0.4">
      <c r="A5" s="14" t="s">
        <v>16</v>
      </c>
      <c r="B5" s="15" t="s">
        <v>10</v>
      </c>
      <c r="C5" s="16">
        <v>2540</v>
      </c>
      <c r="D5" s="17">
        <v>16</v>
      </c>
      <c r="E5" s="18">
        <v>2128</v>
      </c>
      <c r="F5" s="18">
        <v>2463</v>
      </c>
      <c r="G5" s="18">
        <f t="shared" si="0"/>
        <v>4591</v>
      </c>
      <c r="H5" s="19" t="s">
        <v>11</v>
      </c>
      <c r="I5" s="19" t="s">
        <v>15</v>
      </c>
    </row>
    <row r="6" spans="1:9" s="5" customFormat="1" ht="20.25" x14ac:dyDescent="0.4">
      <c r="A6" s="14" t="s">
        <v>17</v>
      </c>
      <c r="B6" s="15" t="s">
        <v>10</v>
      </c>
      <c r="C6" s="16">
        <v>2540</v>
      </c>
      <c r="D6" s="17">
        <v>10.739000000000001</v>
      </c>
      <c r="E6" s="18">
        <v>1619</v>
      </c>
      <c r="F6" s="18">
        <v>1861</v>
      </c>
      <c r="G6" s="18">
        <f t="shared" si="0"/>
        <v>3480</v>
      </c>
      <c r="H6" s="19" t="s">
        <v>11</v>
      </c>
      <c r="I6" s="19" t="s">
        <v>15</v>
      </c>
    </row>
    <row r="7" spans="1:9" s="5" customFormat="1" ht="20.25" x14ac:dyDescent="0.4">
      <c r="A7" s="14" t="s">
        <v>18</v>
      </c>
      <c r="B7" s="15" t="s">
        <v>10</v>
      </c>
      <c r="C7" s="16">
        <v>2540</v>
      </c>
      <c r="D7" s="17">
        <v>12.36</v>
      </c>
      <c r="E7" s="18">
        <v>1141</v>
      </c>
      <c r="F7" s="18">
        <v>1126</v>
      </c>
      <c r="G7" s="18">
        <f t="shared" si="0"/>
        <v>2267</v>
      </c>
      <c r="H7" s="19" t="s">
        <v>11</v>
      </c>
      <c r="I7" s="19" t="s">
        <v>15</v>
      </c>
    </row>
    <row r="8" spans="1:9" s="5" customFormat="1" ht="20.25" x14ac:dyDescent="0.4">
      <c r="A8" s="14" t="s">
        <v>19</v>
      </c>
      <c r="B8" s="15" t="s">
        <v>10</v>
      </c>
      <c r="C8" s="16">
        <v>2540</v>
      </c>
      <c r="D8" s="17">
        <v>16.2</v>
      </c>
      <c r="E8" s="18">
        <v>1392</v>
      </c>
      <c r="F8" s="18">
        <v>1496</v>
      </c>
      <c r="G8" s="18">
        <f t="shared" si="0"/>
        <v>2888</v>
      </c>
      <c r="H8" s="19" t="s">
        <v>11</v>
      </c>
      <c r="I8" s="19" t="s">
        <v>15</v>
      </c>
    </row>
    <row r="9" spans="1:9" s="5" customFormat="1" ht="20.25" x14ac:dyDescent="0.4">
      <c r="A9" s="14" t="s">
        <v>20</v>
      </c>
      <c r="B9" s="15" t="s">
        <v>10</v>
      </c>
      <c r="C9" s="16">
        <v>2540</v>
      </c>
      <c r="D9" s="17">
        <v>7.2279999999999998</v>
      </c>
      <c r="E9" s="18">
        <v>1297</v>
      </c>
      <c r="F9" s="18">
        <v>1408</v>
      </c>
      <c r="G9" s="18">
        <f t="shared" si="0"/>
        <v>2705</v>
      </c>
      <c r="H9" s="19" t="s">
        <v>11</v>
      </c>
      <c r="I9" s="19" t="s">
        <v>15</v>
      </c>
    </row>
    <row r="10" spans="1:9" s="5" customFormat="1" ht="20.25" x14ac:dyDescent="0.4">
      <c r="A10" s="14" t="s">
        <v>21</v>
      </c>
      <c r="B10" s="15" t="s">
        <v>10</v>
      </c>
      <c r="C10" s="16">
        <v>2538</v>
      </c>
      <c r="D10" s="17">
        <v>33.520000000000003</v>
      </c>
      <c r="E10" s="18">
        <v>3790</v>
      </c>
      <c r="F10" s="18">
        <v>3901</v>
      </c>
      <c r="G10" s="18">
        <f t="shared" si="0"/>
        <v>7691</v>
      </c>
      <c r="H10" s="19" t="s">
        <v>11</v>
      </c>
      <c r="I10" s="20" t="s">
        <v>15</v>
      </c>
    </row>
    <row r="11" spans="1:9" s="5" customFormat="1" ht="20.25" x14ac:dyDescent="0.4">
      <c r="A11" s="14" t="s">
        <v>22</v>
      </c>
      <c r="B11" s="15" t="s">
        <v>10</v>
      </c>
      <c r="C11" s="16">
        <v>2540</v>
      </c>
      <c r="D11" s="17">
        <v>9.7200000000000006</v>
      </c>
      <c r="E11" s="18">
        <v>2244</v>
      </c>
      <c r="F11" s="18">
        <v>2393</v>
      </c>
      <c r="G11" s="18">
        <f t="shared" si="0"/>
        <v>4637</v>
      </c>
      <c r="H11" s="19" t="s">
        <v>11</v>
      </c>
      <c r="I11" s="19" t="s">
        <v>23</v>
      </c>
    </row>
    <row r="12" spans="1:9" s="5" customFormat="1" ht="20.25" x14ac:dyDescent="0.4">
      <c r="A12" s="14" t="s">
        <v>24</v>
      </c>
      <c r="B12" s="15" t="s">
        <v>10</v>
      </c>
      <c r="C12" s="16">
        <v>2540</v>
      </c>
      <c r="D12" s="17">
        <v>19.3</v>
      </c>
      <c r="E12" s="18">
        <v>1054</v>
      </c>
      <c r="F12" s="18">
        <v>1958</v>
      </c>
      <c r="G12" s="18">
        <f t="shared" si="0"/>
        <v>3012</v>
      </c>
      <c r="H12" s="19" t="s">
        <v>11</v>
      </c>
      <c r="I12" s="19" t="s">
        <v>23</v>
      </c>
    </row>
    <row r="13" spans="1:9" s="5" customFormat="1" ht="20.25" x14ac:dyDescent="0.4">
      <c r="A13" s="14" t="s">
        <v>25</v>
      </c>
      <c r="B13" s="15" t="s">
        <v>10</v>
      </c>
      <c r="C13" s="16">
        <v>2540</v>
      </c>
      <c r="D13" s="17">
        <v>12.52</v>
      </c>
      <c r="E13" s="18">
        <v>2909</v>
      </c>
      <c r="F13" s="18">
        <v>2989</v>
      </c>
      <c r="G13" s="18">
        <f t="shared" si="0"/>
        <v>5898</v>
      </c>
      <c r="H13" s="19" t="s">
        <v>11</v>
      </c>
      <c r="I13" s="19" t="s">
        <v>23</v>
      </c>
    </row>
    <row r="14" spans="1:9" s="5" customFormat="1" ht="20.25" x14ac:dyDescent="0.4">
      <c r="A14" s="14" t="s">
        <v>26</v>
      </c>
      <c r="B14" s="15" t="s">
        <v>10</v>
      </c>
      <c r="C14" s="16">
        <v>2539</v>
      </c>
      <c r="D14" s="17">
        <v>7</v>
      </c>
      <c r="E14" s="18">
        <v>1459</v>
      </c>
      <c r="F14" s="18">
        <v>1486</v>
      </c>
      <c r="G14" s="18">
        <f t="shared" si="0"/>
        <v>2945</v>
      </c>
      <c r="H14" s="19" t="s">
        <v>11</v>
      </c>
      <c r="I14" s="19" t="s">
        <v>23</v>
      </c>
    </row>
    <row r="15" spans="1:9" s="5" customFormat="1" ht="20.25" x14ac:dyDescent="0.4">
      <c r="A15" s="14" t="s">
        <v>27</v>
      </c>
      <c r="B15" s="15" t="s">
        <v>10</v>
      </c>
      <c r="C15" s="16">
        <v>2540</v>
      </c>
      <c r="D15" s="17">
        <v>10.5</v>
      </c>
      <c r="E15" s="18">
        <v>2777</v>
      </c>
      <c r="F15" s="18">
        <v>2960</v>
      </c>
      <c r="G15" s="18">
        <f t="shared" si="0"/>
        <v>5737</v>
      </c>
      <c r="H15" s="19" t="s">
        <v>11</v>
      </c>
      <c r="I15" s="19" t="s">
        <v>23</v>
      </c>
    </row>
    <row r="16" spans="1:9" s="5" customFormat="1" ht="20.25" x14ac:dyDescent="0.4">
      <c r="A16" s="14" t="s">
        <v>28</v>
      </c>
      <c r="B16" s="15" t="s">
        <v>10</v>
      </c>
      <c r="C16" s="16">
        <v>2540</v>
      </c>
      <c r="D16" s="17">
        <v>9.9</v>
      </c>
      <c r="E16" s="18">
        <v>1803</v>
      </c>
      <c r="F16" s="18">
        <v>1848</v>
      </c>
      <c r="G16" s="18">
        <f t="shared" si="0"/>
        <v>3651</v>
      </c>
      <c r="H16" s="19" t="s">
        <v>11</v>
      </c>
      <c r="I16" s="19" t="s">
        <v>23</v>
      </c>
    </row>
    <row r="17" spans="1:9" s="5" customFormat="1" ht="20.25" x14ac:dyDescent="0.4">
      <c r="A17" s="14" t="s">
        <v>29</v>
      </c>
      <c r="B17" s="15" t="s">
        <v>10</v>
      </c>
      <c r="C17" s="16">
        <v>2540</v>
      </c>
      <c r="D17" s="17">
        <v>17</v>
      </c>
      <c r="E17" s="18">
        <v>2173</v>
      </c>
      <c r="F17" s="18">
        <v>2346</v>
      </c>
      <c r="G17" s="18">
        <f t="shared" si="0"/>
        <v>4519</v>
      </c>
      <c r="H17" s="19" t="s">
        <v>11</v>
      </c>
      <c r="I17" s="19" t="s">
        <v>23</v>
      </c>
    </row>
    <row r="18" spans="1:9" s="5" customFormat="1" ht="20.25" x14ac:dyDescent="0.4">
      <c r="A18" s="14" t="s">
        <v>30</v>
      </c>
      <c r="B18" s="15" t="s">
        <v>10</v>
      </c>
      <c r="C18" s="16">
        <v>2539</v>
      </c>
      <c r="D18" s="17">
        <v>8.8000000000000007</v>
      </c>
      <c r="E18" s="18">
        <v>1833</v>
      </c>
      <c r="F18" s="18">
        <v>1907</v>
      </c>
      <c r="G18" s="18">
        <f t="shared" si="0"/>
        <v>3740</v>
      </c>
      <c r="H18" s="19" t="s">
        <v>11</v>
      </c>
      <c r="I18" s="19" t="s">
        <v>23</v>
      </c>
    </row>
    <row r="19" spans="1:9" s="5" customFormat="1" ht="20.25" x14ac:dyDescent="0.4">
      <c r="A19" s="14" t="s">
        <v>31</v>
      </c>
      <c r="B19" s="15" t="s">
        <v>10</v>
      </c>
      <c r="C19" s="16">
        <v>2540</v>
      </c>
      <c r="D19" s="17">
        <v>8.1999999999999993</v>
      </c>
      <c r="E19" s="18">
        <v>2312</v>
      </c>
      <c r="F19" s="18">
        <v>2482</v>
      </c>
      <c r="G19" s="18">
        <f t="shared" si="0"/>
        <v>4794</v>
      </c>
      <c r="H19" s="19" t="s">
        <v>11</v>
      </c>
      <c r="I19" s="19" t="s">
        <v>23</v>
      </c>
    </row>
    <row r="20" spans="1:9" s="5" customFormat="1" ht="20.25" x14ac:dyDescent="0.4">
      <c r="A20" s="14" t="s">
        <v>32</v>
      </c>
      <c r="B20" s="15" t="s">
        <v>10</v>
      </c>
      <c r="C20" s="16">
        <v>2540</v>
      </c>
      <c r="D20" s="17">
        <v>7</v>
      </c>
      <c r="E20" s="18">
        <v>1693</v>
      </c>
      <c r="F20" s="18">
        <v>1800</v>
      </c>
      <c r="G20" s="18">
        <f t="shared" si="0"/>
        <v>3493</v>
      </c>
      <c r="H20" s="19" t="s">
        <v>11</v>
      </c>
      <c r="I20" s="19" t="s">
        <v>23</v>
      </c>
    </row>
    <row r="21" spans="1:9" s="5" customFormat="1" ht="20.25" x14ac:dyDescent="0.4">
      <c r="A21" s="14" t="s">
        <v>33</v>
      </c>
      <c r="B21" s="15" t="s">
        <v>10</v>
      </c>
      <c r="C21" s="16">
        <v>2540</v>
      </c>
      <c r="D21" s="17">
        <v>8.8000000000000007</v>
      </c>
      <c r="E21" s="18">
        <v>1927</v>
      </c>
      <c r="F21" s="18">
        <v>2028</v>
      </c>
      <c r="G21" s="18">
        <f t="shared" si="0"/>
        <v>3955</v>
      </c>
      <c r="H21" s="19" t="s">
        <v>11</v>
      </c>
      <c r="I21" s="20" t="s">
        <v>23</v>
      </c>
    </row>
    <row r="22" spans="1:9" s="5" customFormat="1" ht="20.25" x14ac:dyDescent="0.4">
      <c r="A22" s="14" t="s">
        <v>34</v>
      </c>
      <c r="B22" s="15" t="s">
        <v>10</v>
      </c>
      <c r="C22" s="16">
        <v>2540</v>
      </c>
      <c r="D22" s="17">
        <v>29.28</v>
      </c>
      <c r="E22" s="18">
        <v>1905</v>
      </c>
      <c r="F22" s="18">
        <v>2193</v>
      </c>
      <c r="G22" s="18">
        <f t="shared" si="0"/>
        <v>4098</v>
      </c>
      <c r="H22" s="19" t="s">
        <v>11</v>
      </c>
      <c r="I22" s="19" t="s">
        <v>35</v>
      </c>
    </row>
    <row r="23" spans="1:9" s="5" customFormat="1" ht="20.25" x14ac:dyDescent="0.4">
      <c r="A23" s="14" t="s">
        <v>36</v>
      </c>
      <c r="B23" s="15" t="s">
        <v>10</v>
      </c>
      <c r="C23" s="16">
        <v>2540</v>
      </c>
      <c r="D23" s="17">
        <v>25.4</v>
      </c>
      <c r="E23" s="18">
        <v>1461</v>
      </c>
      <c r="F23" s="18">
        <v>1511</v>
      </c>
      <c r="G23" s="18">
        <f t="shared" si="0"/>
        <v>2972</v>
      </c>
      <c r="H23" s="19" t="s">
        <v>11</v>
      </c>
      <c r="I23" s="19" t="s">
        <v>35</v>
      </c>
    </row>
    <row r="24" spans="1:9" s="5" customFormat="1" ht="20.25" x14ac:dyDescent="0.4">
      <c r="A24" s="14" t="s">
        <v>37</v>
      </c>
      <c r="B24" s="15" t="s">
        <v>10</v>
      </c>
      <c r="C24" s="16">
        <v>2540</v>
      </c>
      <c r="D24" s="17">
        <v>29</v>
      </c>
      <c r="E24" s="18">
        <v>2015</v>
      </c>
      <c r="F24" s="18">
        <v>2295</v>
      </c>
      <c r="G24" s="18">
        <f t="shared" si="0"/>
        <v>4310</v>
      </c>
      <c r="H24" s="19" t="s">
        <v>11</v>
      </c>
      <c r="I24" s="19" t="s">
        <v>35</v>
      </c>
    </row>
    <row r="25" spans="1:9" s="5" customFormat="1" ht="20.25" x14ac:dyDescent="0.4">
      <c r="A25" s="14" t="s">
        <v>38</v>
      </c>
      <c r="B25" s="15" t="s">
        <v>10</v>
      </c>
      <c r="C25" s="16">
        <v>2538</v>
      </c>
      <c r="D25" s="17">
        <v>89.5</v>
      </c>
      <c r="E25" s="18">
        <v>3360</v>
      </c>
      <c r="F25" s="18">
        <v>3413</v>
      </c>
      <c r="G25" s="18">
        <f t="shared" si="0"/>
        <v>6773</v>
      </c>
      <c r="H25" s="19" t="s">
        <v>11</v>
      </c>
      <c r="I25" s="19" t="s">
        <v>35</v>
      </c>
    </row>
    <row r="26" spans="1:9" s="5" customFormat="1" ht="20.25" x14ac:dyDescent="0.4">
      <c r="A26" s="14" t="s">
        <v>39</v>
      </c>
      <c r="B26" s="15" t="s">
        <v>10</v>
      </c>
      <c r="C26" s="16">
        <v>2539</v>
      </c>
      <c r="D26" s="17">
        <v>89</v>
      </c>
      <c r="E26" s="18">
        <v>2404</v>
      </c>
      <c r="F26" s="18">
        <v>2466</v>
      </c>
      <c r="G26" s="18">
        <f t="shared" si="0"/>
        <v>4870</v>
      </c>
      <c r="H26" s="19" t="s">
        <v>11</v>
      </c>
      <c r="I26" s="19" t="s">
        <v>35</v>
      </c>
    </row>
    <row r="27" spans="1:9" s="5" customFormat="1" ht="20.25" x14ac:dyDescent="0.4">
      <c r="A27" s="14" t="s">
        <v>40</v>
      </c>
      <c r="B27" s="15" t="s">
        <v>10</v>
      </c>
      <c r="C27" s="16">
        <v>2539</v>
      </c>
      <c r="D27" s="17">
        <v>89.62</v>
      </c>
      <c r="E27" s="18">
        <v>2414</v>
      </c>
      <c r="F27" s="18">
        <v>2504</v>
      </c>
      <c r="G27" s="18">
        <f t="shared" si="0"/>
        <v>4918</v>
      </c>
      <c r="H27" s="19" t="s">
        <v>11</v>
      </c>
      <c r="I27" s="19" t="s">
        <v>35</v>
      </c>
    </row>
    <row r="28" spans="1:9" s="5" customFormat="1" ht="20.25" x14ac:dyDescent="0.4">
      <c r="A28" s="14" t="s">
        <v>41</v>
      </c>
      <c r="B28" s="15" t="s">
        <v>10</v>
      </c>
      <c r="C28" s="16">
        <v>2540</v>
      </c>
      <c r="D28" s="17">
        <v>18.5</v>
      </c>
      <c r="E28" s="18">
        <v>1961</v>
      </c>
      <c r="F28" s="18">
        <v>1970</v>
      </c>
      <c r="G28" s="18">
        <f t="shared" si="0"/>
        <v>3931</v>
      </c>
      <c r="H28" s="19" t="s">
        <v>11</v>
      </c>
      <c r="I28" s="19" t="s">
        <v>35</v>
      </c>
    </row>
    <row r="29" spans="1:9" s="5" customFormat="1" ht="20.25" x14ac:dyDescent="0.4">
      <c r="A29" s="14" t="s">
        <v>35</v>
      </c>
      <c r="B29" s="15" t="s">
        <v>10</v>
      </c>
      <c r="C29" s="16">
        <v>2539</v>
      </c>
      <c r="D29" s="17">
        <v>32</v>
      </c>
      <c r="E29" s="18">
        <v>2933</v>
      </c>
      <c r="F29" s="18">
        <v>3000</v>
      </c>
      <c r="G29" s="18">
        <f t="shared" si="0"/>
        <v>5933</v>
      </c>
      <c r="H29" s="19" t="s">
        <v>11</v>
      </c>
      <c r="I29" s="19" t="s">
        <v>35</v>
      </c>
    </row>
    <row r="30" spans="1:9" s="5" customFormat="1" ht="20.25" x14ac:dyDescent="0.4">
      <c r="A30" s="14" t="s">
        <v>42</v>
      </c>
      <c r="B30" s="15" t="s">
        <v>10</v>
      </c>
      <c r="C30" s="16">
        <v>2539</v>
      </c>
      <c r="D30" s="17">
        <v>16</v>
      </c>
      <c r="E30" s="18">
        <v>2924</v>
      </c>
      <c r="F30" s="18">
        <v>2994</v>
      </c>
      <c r="G30" s="18">
        <f t="shared" si="0"/>
        <v>5918</v>
      </c>
      <c r="H30" s="19" t="s">
        <v>11</v>
      </c>
      <c r="I30" s="19" t="s">
        <v>35</v>
      </c>
    </row>
    <row r="31" spans="1:9" s="5" customFormat="1" ht="20.25" x14ac:dyDescent="0.4">
      <c r="A31" s="14" t="s">
        <v>43</v>
      </c>
      <c r="B31" s="15" t="s">
        <v>10</v>
      </c>
      <c r="C31" s="16">
        <v>2540</v>
      </c>
      <c r="D31" s="17">
        <v>23.49</v>
      </c>
      <c r="E31" s="18">
        <v>1003</v>
      </c>
      <c r="F31" s="18">
        <v>1060</v>
      </c>
      <c r="G31" s="18">
        <f t="shared" si="0"/>
        <v>2063</v>
      </c>
      <c r="H31" s="19" t="s">
        <v>11</v>
      </c>
      <c r="I31" s="20" t="s">
        <v>35</v>
      </c>
    </row>
    <row r="32" spans="1:9" s="5" customFormat="1" ht="20.25" x14ac:dyDescent="0.4">
      <c r="A32" s="14" t="s">
        <v>44</v>
      </c>
      <c r="B32" s="15" t="s">
        <v>10</v>
      </c>
      <c r="C32" s="16">
        <v>2540</v>
      </c>
      <c r="D32" s="17">
        <v>25.19</v>
      </c>
      <c r="E32" s="18">
        <v>1782</v>
      </c>
      <c r="F32" s="18">
        <v>1774</v>
      </c>
      <c r="G32" s="18">
        <f t="shared" si="0"/>
        <v>3556</v>
      </c>
      <c r="H32" s="19" t="s">
        <v>11</v>
      </c>
      <c r="I32" s="19" t="s">
        <v>44</v>
      </c>
    </row>
    <row r="33" spans="1:9" s="5" customFormat="1" ht="20.25" x14ac:dyDescent="0.4">
      <c r="A33" s="14" t="s">
        <v>45</v>
      </c>
      <c r="B33" s="15" t="s">
        <v>10</v>
      </c>
      <c r="C33" s="16">
        <v>2540</v>
      </c>
      <c r="D33" s="17">
        <v>9</v>
      </c>
      <c r="E33" s="18">
        <v>1063</v>
      </c>
      <c r="F33" s="18">
        <v>1205</v>
      </c>
      <c r="G33" s="18">
        <f t="shared" si="0"/>
        <v>2268</v>
      </c>
      <c r="H33" s="19" t="s">
        <v>11</v>
      </c>
      <c r="I33" s="20" t="s">
        <v>44</v>
      </c>
    </row>
    <row r="34" spans="1:9" s="5" customFormat="1" ht="20.25" x14ac:dyDescent="0.4">
      <c r="A34" s="14" t="s">
        <v>46</v>
      </c>
      <c r="B34" s="15" t="s">
        <v>10</v>
      </c>
      <c r="C34" s="16">
        <v>2539</v>
      </c>
      <c r="D34" s="17">
        <v>34.68</v>
      </c>
      <c r="E34" s="18">
        <v>3484</v>
      </c>
      <c r="F34" s="18">
        <v>3584</v>
      </c>
      <c r="G34" s="18">
        <f t="shared" si="0"/>
        <v>7068</v>
      </c>
      <c r="H34" s="19" t="s">
        <v>11</v>
      </c>
      <c r="I34" s="19" t="s">
        <v>47</v>
      </c>
    </row>
    <row r="35" spans="1:9" s="5" customFormat="1" ht="20.25" x14ac:dyDescent="0.4">
      <c r="A35" s="14" t="s">
        <v>48</v>
      </c>
      <c r="B35" s="15" t="s">
        <v>10</v>
      </c>
      <c r="C35" s="16">
        <v>2540</v>
      </c>
      <c r="D35" s="17">
        <v>26.05</v>
      </c>
      <c r="E35" s="18">
        <v>1543</v>
      </c>
      <c r="F35" s="18">
        <v>1641</v>
      </c>
      <c r="G35" s="18">
        <f t="shared" si="0"/>
        <v>3184</v>
      </c>
      <c r="H35" s="21" t="s">
        <v>11</v>
      </c>
      <c r="I35" s="20" t="s">
        <v>47</v>
      </c>
    </row>
    <row r="36" spans="1:9" s="5" customFormat="1" ht="20.25" x14ac:dyDescent="0.4">
      <c r="A36" s="14" t="s">
        <v>49</v>
      </c>
      <c r="B36" s="15" t="s">
        <v>10</v>
      </c>
      <c r="C36" s="16">
        <v>2538</v>
      </c>
      <c r="D36" s="17">
        <v>207.7</v>
      </c>
      <c r="E36" s="18">
        <v>5988</v>
      </c>
      <c r="F36" s="18">
        <v>5872</v>
      </c>
      <c r="G36" s="18">
        <f t="shared" si="0"/>
        <v>11860</v>
      </c>
      <c r="H36" s="19" t="s">
        <v>11</v>
      </c>
      <c r="I36" s="19" t="s">
        <v>50</v>
      </c>
    </row>
    <row r="37" spans="1:9" s="5" customFormat="1" ht="20.25" x14ac:dyDescent="0.4">
      <c r="A37" s="14" t="s">
        <v>51</v>
      </c>
      <c r="B37" s="15" t="s">
        <v>10</v>
      </c>
      <c r="C37" s="16">
        <v>2539</v>
      </c>
      <c r="D37" s="17">
        <v>44.13</v>
      </c>
      <c r="E37" s="18">
        <v>2990</v>
      </c>
      <c r="F37" s="18">
        <v>3127</v>
      </c>
      <c r="G37" s="18">
        <f t="shared" si="0"/>
        <v>6117</v>
      </c>
      <c r="H37" s="19" t="s">
        <v>11</v>
      </c>
      <c r="I37" s="19" t="s">
        <v>50</v>
      </c>
    </row>
    <row r="38" spans="1:9" s="5" customFormat="1" ht="20.25" x14ac:dyDescent="0.4">
      <c r="A38" s="14" t="s">
        <v>52</v>
      </c>
      <c r="B38" s="15" t="s">
        <v>10</v>
      </c>
      <c r="C38" s="16">
        <v>2538</v>
      </c>
      <c r="D38" s="17">
        <v>125.56</v>
      </c>
      <c r="E38" s="18">
        <v>6658</v>
      </c>
      <c r="F38" s="18">
        <v>6768</v>
      </c>
      <c r="G38" s="18">
        <f t="shared" si="0"/>
        <v>13426</v>
      </c>
      <c r="H38" s="19" t="s">
        <v>11</v>
      </c>
      <c r="I38" s="20" t="s">
        <v>50</v>
      </c>
    </row>
    <row r="39" spans="1:9" s="5" customFormat="1" ht="20.25" x14ac:dyDescent="0.4">
      <c r="A39" s="14" t="s">
        <v>53</v>
      </c>
      <c r="B39" s="15" t="s">
        <v>10</v>
      </c>
      <c r="C39" s="16">
        <v>2539</v>
      </c>
      <c r="D39" s="17">
        <v>39.130000000000003</v>
      </c>
      <c r="E39" s="18">
        <v>2823</v>
      </c>
      <c r="F39" s="18">
        <v>2958</v>
      </c>
      <c r="G39" s="18">
        <f t="shared" si="0"/>
        <v>5781</v>
      </c>
      <c r="H39" s="19" t="s">
        <v>11</v>
      </c>
      <c r="I39" s="19" t="s">
        <v>54</v>
      </c>
    </row>
    <row r="40" spans="1:9" s="5" customFormat="1" ht="20.25" x14ac:dyDescent="0.4">
      <c r="A40" s="14" t="s">
        <v>50</v>
      </c>
      <c r="B40" s="15" t="s">
        <v>10</v>
      </c>
      <c r="C40" s="16">
        <v>2539</v>
      </c>
      <c r="D40" s="17">
        <v>70</v>
      </c>
      <c r="E40" s="18">
        <v>4863</v>
      </c>
      <c r="F40" s="18">
        <v>5101</v>
      </c>
      <c r="G40" s="18">
        <f t="shared" si="0"/>
        <v>9964</v>
      </c>
      <c r="H40" s="19" t="s">
        <v>11</v>
      </c>
      <c r="I40" s="19" t="s">
        <v>54</v>
      </c>
    </row>
    <row r="41" spans="1:9" s="5" customFormat="1" ht="20.25" x14ac:dyDescent="0.4">
      <c r="A41" s="14" t="s">
        <v>55</v>
      </c>
      <c r="B41" s="15" t="s">
        <v>10</v>
      </c>
      <c r="C41" s="16">
        <v>2539</v>
      </c>
      <c r="D41" s="17">
        <v>44.02</v>
      </c>
      <c r="E41" s="18">
        <v>2476</v>
      </c>
      <c r="F41" s="18">
        <v>2580</v>
      </c>
      <c r="G41" s="18">
        <f t="shared" si="0"/>
        <v>5056</v>
      </c>
      <c r="H41" s="19" t="s">
        <v>11</v>
      </c>
      <c r="I41" s="20" t="s">
        <v>54</v>
      </c>
    </row>
    <row r="42" spans="1:9" s="5" customFormat="1" ht="20.25" x14ac:dyDescent="0.4">
      <c r="A42" s="14" t="s">
        <v>56</v>
      </c>
      <c r="B42" s="15" t="s">
        <v>10</v>
      </c>
      <c r="C42" s="16">
        <v>2539</v>
      </c>
      <c r="D42" s="17">
        <v>55</v>
      </c>
      <c r="E42" s="18">
        <v>2330</v>
      </c>
      <c r="F42" s="18">
        <v>2278</v>
      </c>
      <c r="G42" s="18">
        <f t="shared" si="0"/>
        <v>4608</v>
      </c>
      <c r="H42" s="19" t="s">
        <v>11</v>
      </c>
      <c r="I42" s="19" t="s">
        <v>57</v>
      </c>
    </row>
    <row r="43" spans="1:9" s="5" customFormat="1" ht="20.25" x14ac:dyDescent="0.4">
      <c r="A43" s="14" t="s">
        <v>58</v>
      </c>
      <c r="B43" s="15" t="s">
        <v>10</v>
      </c>
      <c r="C43" s="16">
        <v>2539</v>
      </c>
      <c r="D43" s="17">
        <v>51</v>
      </c>
      <c r="E43" s="18">
        <v>3066</v>
      </c>
      <c r="F43" s="18">
        <v>3101</v>
      </c>
      <c r="G43" s="18">
        <f t="shared" si="0"/>
        <v>6167</v>
      </c>
      <c r="H43" s="19" t="s">
        <v>11</v>
      </c>
      <c r="I43" s="19" t="s">
        <v>57</v>
      </c>
    </row>
    <row r="44" spans="1:9" s="5" customFormat="1" ht="20.25" x14ac:dyDescent="0.4">
      <c r="A44" s="14" t="s">
        <v>59</v>
      </c>
      <c r="B44" s="15" t="s">
        <v>10</v>
      </c>
      <c r="C44" s="16">
        <v>2538</v>
      </c>
      <c r="D44" s="17">
        <v>86.26</v>
      </c>
      <c r="E44" s="18">
        <v>3792</v>
      </c>
      <c r="F44" s="18">
        <v>4120</v>
      </c>
      <c r="G44" s="18">
        <f t="shared" si="0"/>
        <v>7912</v>
      </c>
      <c r="H44" s="19" t="s">
        <v>11</v>
      </c>
      <c r="I44" s="19" t="s">
        <v>57</v>
      </c>
    </row>
    <row r="45" spans="1:9" s="5" customFormat="1" ht="20.25" x14ac:dyDescent="0.4">
      <c r="A45" s="14" t="s">
        <v>60</v>
      </c>
      <c r="B45" s="15" t="s">
        <v>10</v>
      </c>
      <c r="C45" s="16">
        <v>2538</v>
      </c>
      <c r="D45" s="17">
        <v>164.2</v>
      </c>
      <c r="E45" s="18">
        <v>5979</v>
      </c>
      <c r="F45" s="18">
        <v>5447</v>
      </c>
      <c r="G45" s="18">
        <f t="shared" si="0"/>
        <v>11426</v>
      </c>
      <c r="H45" s="19" t="s">
        <v>11</v>
      </c>
      <c r="I45" s="19" t="s">
        <v>57</v>
      </c>
    </row>
    <row r="46" spans="1:9" s="5" customFormat="1" ht="20.25" x14ac:dyDescent="0.4">
      <c r="A46" s="14" t="s">
        <v>61</v>
      </c>
      <c r="B46" s="15" t="s">
        <v>10</v>
      </c>
      <c r="C46" s="16">
        <v>2538</v>
      </c>
      <c r="D46" s="17">
        <v>43.7</v>
      </c>
      <c r="E46" s="18">
        <v>2786</v>
      </c>
      <c r="F46" s="18">
        <v>2846</v>
      </c>
      <c r="G46" s="18">
        <f t="shared" si="0"/>
        <v>5632</v>
      </c>
      <c r="H46" s="19" t="s">
        <v>11</v>
      </c>
      <c r="I46" s="19" t="s">
        <v>57</v>
      </c>
    </row>
    <row r="47" spans="1:9" s="5" customFormat="1" ht="20.25" x14ac:dyDescent="0.4">
      <c r="A47" s="14" t="s">
        <v>62</v>
      </c>
      <c r="B47" s="15" t="s">
        <v>10</v>
      </c>
      <c r="C47" s="16">
        <v>2538</v>
      </c>
      <c r="D47" s="17">
        <v>268.66000000000003</v>
      </c>
      <c r="E47" s="18">
        <v>5424</v>
      </c>
      <c r="F47" s="18">
        <v>4882</v>
      </c>
      <c r="G47" s="18">
        <f t="shared" si="0"/>
        <v>10306</v>
      </c>
      <c r="H47" s="19" t="s">
        <v>11</v>
      </c>
      <c r="I47" s="20" t="s">
        <v>57</v>
      </c>
    </row>
    <row r="48" spans="1:9" s="5" customFormat="1" ht="20.25" x14ac:dyDescent="0.4">
      <c r="A48" s="14" t="s">
        <v>63</v>
      </c>
      <c r="B48" s="15" t="s">
        <v>10</v>
      </c>
      <c r="C48" s="16">
        <v>2540</v>
      </c>
      <c r="D48" s="17">
        <v>6.77</v>
      </c>
      <c r="E48" s="18">
        <v>1013</v>
      </c>
      <c r="F48" s="18">
        <v>1121</v>
      </c>
      <c r="G48" s="18">
        <f t="shared" si="0"/>
        <v>2134</v>
      </c>
      <c r="H48" s="19" t="s">
        <v>11</v>
      </c>
      <c r="I48" s="19" t="s">
        <v>64</v>
      </c>
    </row>
    <row r="49" spans="1:9" s="5" customFormat="1" ht="20.25" x14ac:dyDescent="0.4">
      <c r="A49" s="14" t="s">
        <v>65</v>
      </c>
      <c r="B49" s="15" t="s">
        <v>10</v>
      </c>
      <c r="C49" s="16">
        <v>2539</v>
      </c>
      <c r="D49" s="17">
        <v>134.43</v>
      </c>
      <c r="E49" s="18">
        <v>3047</v>
      </c>
      <c r="F49" s="18">
        <v>2986</v>
      </c>
      <c r="G49" s="18">
        <f t="shared" si="0"/>
        <v>6033</v>
      </c>
      <c r="H49" s="19" t="s">
        <v>11</v>
      </c>
      <c r="I49" s="19" t="s">
        <v>64</v>
      </c>
    </row>
    <row r="50" spans="1:9" s="5" customFormat="1" ht="20.25" x14ac:dyDescent="0.4">
      <c r="A50" s="14" t="s">
        <v>66</v>
      </c>
      <c r="B50" s="15" t="s">
        <v>10</v>
      </c>
      <c r="C50" s="16">
        <v>2538</v>
      </c>
      <c r="D50" s="17">
        <v>33.92</v>
      </c>
      <c r="E50" s="18">
        <v>3612</v>
      </c>
      <c r="F50" s="18">
        <v>3986</v>
      </c>
      <c r="G50" s="18">
        <f t="shared" si="0"/>
        <v>7598</v>
      </c>
      <c r="H50" s="19" t="s">
        <v>11</v>
      </c>
      <c r="I50" s="19" t="s">
        <v>64</v>
      </c>
    </row>
    <row r="51" spans="1:9" s="5" customFormat="1" ht="20.25" x14ac:dyDescent="0.4">
      <c r="A51" s="14" t="s">
        <v>67</v>
      </c>
      <c r="B51" s="15" t="s">
        <v>10</v>
      </c>
      <c r="C51" s="16">
        <v>2538</v>
      </c>
      <c r="D51" s="17">
        <v>38.71</v>
      </c>
      <c r="E51" s="18">
        <v>2014</v>
      </c>
      <c r="F51" s="18">
        <v>2151</v>
      </c>
      <c r="G51" s="18">
        <f t="shared" si="0"/>
        <v>4165</v>
      </c>
      <c r="H51" s="19" t="s">
        <v>11</v>
      </c>
      <c r="I51" s="19" t="s">
        <v>64</v>
      </c>
    </row>
    <row r="52" spans="1:9" s="5" customFormat="1" ht="20.25" x14ac:dyDescent="0.4">
      <c r="A52" s="14" t="s">
        <v>68</v>
      </c>
      <c r="B52" s="15" t="s">
        <v>69</v>
      </c>
      <c r="C52" s="16">
        <v>2538</v>
      </c>
      <c r="D52" s="17">
        <v>106.32</v>
      </c>
      <c r="E52" s="18">
        <v>2713</v>
      </c>
      <c r="F52" s="18">
        <v>2769</v>
      </c>
      <c r="G52" s="18">
        <f t="shared" si="0"/>
        <v>5482</v>
      </c>
      <c r="H52" s="19" t="s">
        <v>11</v>
      </c>
      <c r="I52" s="20" t="s">
        <v>64</v>
      </c>
    </row>
    <row r="53" spans="1:9" s="5" customFormat="1" ht="20.25" x14ac:dyDescent="0.4">
      <c r="A53" s="14" t="s">
        <v>70</v>
      </c>
      <c r="B53" s="15" t="s">
        <v>10</v>
      </c>
      <c r="C53" s="16">
        <v>2540</v>
      </c>
      <c r="D53" s="17">
        <v>24.21</v>
      </c>
      <c r="E53" s="18">
        <v>1862</v>
      </c>
      <c r="F53" s="18">
        <v>1992</v>
      </c>
      <c r="G53" s="18">
        <f t="shared" si="0"/>
        <v>3854</v>
      </c>
      <c r="H53" s="19" t="s">
        <v>11</v>
      </c>
      <c r="I53" s="19" t="s">
        <v>71</v>
      </c>
    </row>
    <row r="54" spans="1:9" s="5" customFormat="1" ht="20.25" x14ac:dyDescent="0.4">
      <c r="A54" s="14" t="s">
        <v>72</v>
      </c>
      <c r="B54" s="15" t="s">
        <v>10</v>
      </c>
      <c r="C54" s="16">
        <v>2540</v>
      </c>
      <c r="D54" s="17">
        <v>26.11</v>
      </c>
      <c r="E54" s="18">
        <v>2358</v>
      </c>
      <c r="F54" s="18">
        <v>2440</v>
      </c>
      <c r="G54" s="18">
        <f t="shared" si="0"/>
        <v>4798</v>
      </c>
      <c r="H54" s="19" t="s">
        <v>11</v>
      </c>
      <c r="I54" s="19" t="s">
        <v>71</v>
      </c>
    </row>
    <row r="55" spans="1:9" s="5" customFormat="1" ht="20.25" x14ac:dyDescent="0.4">
      <c r="A55" s="14" t="s">
        <v>71</v>
      </c>
      <c r="B55" s="15" t="s">
        <v>69</v>
      </c>
      <c r="C55" s="16">
        <v>2538</v>
      </c>
      <c r="D55" s="17">
        <v>27.88</v>
      </c>
      <c r="E55" s="18">
        <v>3633</v>
      </c>
      <c r="F55" s="18">
        <v>3696</v>
      </c>
      <c r="G55" s="18">
        <f t="shared" si="0"/>
        <v>7329</v>
      </c>
      <c r="H55" s="19" t="s">
        <v>11</v>
      </c>
      <c r="I55" s="19" t="s">
        <v>71</v>
      </c>
    </row>
    <row r="56" spans="1:9" s="5" customFormat="1" ht="20.25" x14ac:dyDescent="0.4">
      <c r="A56" s="14" t="s">
        <v>73</v>
      </c>
      <c r="B56" s="15" t="s">
        <v>10</v>
      </c>
      <c r="C56" s="16">
        <v>2540</v>
      </c>
      <c r="D56" s="17">
        <v>19.13</v>
      </c>
      <c r="E56" s="18">
        <v>2059</v>
      </c>
      <c r="F56" s="18">
        <v>2151</v>
      </c>
      <c r="G56" s="18">
        <f t="shared" si="0"/>
        <v>4210</v>
      </c>
      <c r="H56" s="19" t="s">
        <v>11</v>
      </c>
      <c r="I56" s="20" t="s">
        <v>71</v>
      </c>
    </row>
    <row r="57" spans="1:9" s="5" customFormat="1" ht="20.25" x14ac:dyDescent="0.4">
      <c r="A57" s="14" t="s">
        <v>74</v>
      </c>
      <c r="B57" s="15" t="s">
        <v>10</v>
      </c>
      <c r="C57" s="16">
        <v>2538</v>
      </c>
      <c r="D57" s="17">
        <v>70.06</v>
      </c>
      <c r="E57" s="18">
        <v>2220</v>
      </c>
      <c r="F57" s="18">
        <v>2355</v>
      </c>
      <c r="G57" s="18">
        <f t="shared" si="0"/>
        <v>4575</v>
      </c>
      <c r="H57" s="19" t="s">
        <v>11</v>
      </c>
      <c r="I57" s="19" t="s">
        <v>75</v>
      </c>
    </row>
    <row r="58" spans="1:9" s="5" customFormat="1" ht="20.25" x14ac:dyDescent="0.4">
      <c r="A58" s="14" t="s">
        <v>75</v>
      </c>
      <c r="B58" s="15" t="s">
        <v>10</v>
      </c>
      <c r="C58" s="16">
        <v>2538</v>
      </c>
      <c r="D58" s="17">
        <v>117.2</v>
      </c>
      <c r="E58" s="18">
        <v>2630</v>
      </c>
      <c r="F58" s="18">
        <v>2595</v>
      </c>
      <c r="G58" s="18">
        <f t="shared" si="0"/>
        <v>5225</v>
      </c>
      <c r="H58" s="22" t="s">
        <v>11</v>
      </c>
      <c r="I58" s="20" t="s">
        <v>75</v>
      </c>
    </row>
    <row r="59" spans="1:9" s="5" customFormat="1" ht="21" x14ac:dyDescent="0.45">
      <c r="A59" s="6" t="s">
        <v>76</v>
      </c>
      <c r="B59" s="7" t="s">
        <v>10</v>
      </c>
      <c r="C59" s="8">
        <v>2539</v>
      </c>
      <c r="D59" s="9">
        <v>45.07</v>
      </c>
      <c r="E59" s="10">
        <v>4152</v>
      </c>
      <c r="F59" s="10">
        <v>6819</v>
      </c>
      <c r="G59" s="10">
        <f t="shared" si="0"/>
        <v>10971</v>
      </c>
      <c r="H59" s="11" t="s">
        <v>77</v>
      </c>
      <c r="I59" s="12" t="s">
        <v>78</v>
      </c>
    </row>
    <row r="60" spans="1:9" s="5" customFormat="1" ht="20.25" x14ac:dyDescent="0.4">
      <c r="A60" s="14" t="s">
        <v>79</v>
      </c>
      <c r="B60" s="15" t="s">
        <v>10</v>
      </c>
      <c r="C60" s="16">
        <v>2539</v>
      </c>
      <c r="D60" s="17">
        <v>58.02</v>
      </c>
      <c r="E60" s="18">
        <v>4124</v>
      </c>
      <c r="F60" s="18">
        <v>4332</v>
      </c>
      <c r="G60" s="18">
        <f t="shared" si="0"/>
        <v>8456</v>
      </c>
      <c r="H60" s="19" t="s">
        <v>77</v>
      </c>
      <c r="I60" s="19" t="s">
        <v>78</v>
      </c>
    </row>
    <row r="61" spans="1:9" s="5" customFormat="1" ht="20.25" x14ac:dyDescent="0.4">
      <c r="A61" s="14" t="s">
        <v>80</v>
      </c>
      <c r="B61" s="15" t="s">
        <v>10</v>
      </c>
      <c r="C61" s="16">
        <v>2539</v>
      </c>
      <c r="D61" s="17">
        <v>26.75</v>
      </c>
      <c r="E61" s="18">
        <v>3027</v>
      </c>
      <c r="F61" s="18">
        <v>3276</v>
      </c>
      <c r="G61" s="18">
        <f t="shared" si="0"/>
        <v>6303</v>
      </c>
      <c r="H61" s="19" t="s">
        <v>77</v>
      </c>
      <c r="I61" s="19" t="s">
        <v>78</v>
      </c>
    </row>
    <row r="62" spans="1:9" s="5" customFormat="1" ht="20.25" x14ac:dyDescent="0.4">
      <c r="A62" s="14" t="s">
        <v>81</v>
      </c>
      <c r="B62" s="15" t="s">
        <v>10</v>
      </c>
      <c r="C62" s="16">
        <v>2540</v>
      </c>
      <c r="D62" s="17">
        <v>42</v>
      </c>
      <c r="E62" s="18">
        <v>2886</v>
      </c>
      <c r="F62" s="18">
        <v>2875</v>
      </c>
      <c r="G62" s="18">
        <f t="shared" si="0"/>
        <v>5761</v>
      </c>
      <c r="H62" s="19" t="s">
        <v>77</v>
      </c>
      <c r="I62" s="20" t="s">
        <v>78</v>
      </c>
    </row>
    <row r="63" spans="1:9" s="5" customFormat="1" ht="20.25" x14ac:dyDescent="0.4">
      <c r="A63" s="14" t="s">
        <v>82</v>
      </c>
      <c r="B63" s="15" t="s">
        <v>10</v>
      </c>
      <c r="C63" s="16">
        <v>2539</v>
      </c>
      <c r="D63" s="17">
        <v>95</v>
      </c>
      <c r="E63" s="18">
        <v>4931</v>
      </c>
      <c r="F63" s="18">
        <v>5020</v>
      </c>
      <c r="G63" s="18">
        <f t="shared" si="0"/>
        <v>9951</v>
      </c>
      <c r="H63" s="19" t="s">
        <v>77</v>
      </c>
      <c r="I63" s="20" t="s">
        <v>83</v>
      </c>
    </row>
    <row r="64" spans="1:9" s="5" customFormat="1" ht="20.25" x14ac:dyDescent="0.4">
      <c r="A64" s="14" t="s">
        <v>84</v>
      </c>
      <c r="B64" s="15" t="s">
        <v>10</v>
      </c>
      <c r="C64" s="16">
        <v>2539</v>
      </c>
      <c r="D64" s="17">
        <v>67.92</v>
      </c>
      <c r="E64" s="18">
        <v>5291</v>
      </c>
      <c r="F64" s="18">
        <v>5366</v>
      </c>
      <c r="G64" s="18">
        <f t="shared" si="0"/>
        <v>10657</v>
      </c>
      <c r="H64" s="19" t="s">
        <v>77</v>
      </c>
      <c r="I64" s="19" t="s">
        <v>84</v>
      </c>
    </row>
    <row r="65" spans="1:9" s="13" customFormat="1" ht="20.25" x14ac:dyDescent="0.4">
      <c r="A65" s="14" t="s">
        <v>85</v>
      </c>
      <c r="B65" s="15" t="s">
        <v>10</v>
      </c>
      <c r="C65" s="16">
        <v>2539</v>
      </c>
      <c r="D65" s="17">
        <v>48</v>
      </c>
      <c r="E65" s="18">
        <v>4416</v>
      </c>
      <c r="F65" s="18">
        <v>4972</v>
      </c>
      <c r="G65" s="18">
        <f t="shared" si="0"/>
        <v>9388</v>
      </c>
      <c r="H65" s="19" t="s">
        <v>77</v>
      </c>
      <c r="I65" s="19" t="s">
        <v>84</v>
      </c>
    </row>
    <row r="66" spans="1:9" s="5" customFormat="1" ht="20.25" x14ac:dyDescent="0.4">
      <c r="A66" s="14" t="s">
        <v>86</v>
      </c>
      <c r="B66" s="15" t="s">
        <v>10</v>
      </c>
      <c r="C66" s="16">
        <v>2539</v>
      </c>
      <c r="D66" s="17">
        <v>92</v>
      </c>
      <c r="E66" s="18">
        <v>5190</v>
      </c>
      <c r="F66" s="18">
        <v>5370</v>
      </c>
      <c r="G66" s="18">
        <f t="shared" ref="G66:G102" si="1">E66+F66</f>
        <v>10560</v>
      </c>
      <c r="H66" s="19" t="s">
        <v>77</v>
      </c>
      <c r="I66" s="20" t="s">
        <v>84</v>
      </c>
    </row>
    <row r="67" spans="1:9" s="5" customFormat="1" ht="20.25" x14ac:dyDescent="0.4">
      <c r="A67" s="14" t="s">
        <v>87</v>
      </c>
      <c r="B67" s="15" t="s">
        <v>10</v>
      </c>
      <c r="C67" s="16">
        <v>2539</v>
      </c>
      <c r="D67" s="17">
        <v>46</v>
      </c>
      <c r="E67" s="18">
        <v>3015</v>
      </c>
      <c r="F67" s="18">
        <v>3006</v>
      </c>
      <c r="G67" s="18">
        <f t="shared" si="1"/>
        <v>6021</v>
      </c>
      <c r="H67" s="19" t="s">
        <v>77</v>
      </c>
      <c r="I67" s="19" t="s">
        <v>88</v>
      </c>
    </row>
    <row r="68" spans="1:9" s="5" customFormat="1" ht="20.25" x14ac:dyDescent="0.4">
      <c r="A68" s="14" t="s">
        <v>89</v>
      </c>
      <c r="B68" s="15" t="s">
        <v>10</v>
      </c>
      <c r="C68" s="16">
        <v>2539</v>
      </c>
      <c r="D68" s="17">
        <v>52.59</v>
      </c>
      <c r="E68" s="18">
        <v>4748</v>
      </c>
      <c r="F68" s="18">
        <v>4361</v>
      </c>
      <c r="G68" s="18">
        <f t="shared" si="1"/>
        <v>9109</v>
      </c>
      <c r="H68" s="19" t="s">
        <v>77</v>
      </c>
      <c r="I68" s="20" t="s">
        <v>88</v>
      </c>
    </row>
    <row r="69" spans="1:9" s="5" customFormat="1" ht="20.25" x14ac:dyDescent="0.4">
      <c r="A69" s="14" t="s">
        <v>90</v>
      </c>
      <c r="B69" s="15" t="s">
        <v>10</v>
      </c>
      <c r="C69" s="16">
        <v>2539</v>
      </c>
      <c r="D69" s="17">
        <v>50</v>
      </c>
      <c r="E69" s="18">
        <v>3305</v>
      </c>
      <c r="F69" s="18">
        <v>3549</v>
      </c>
      <c r="G69" s="18">
        <f t="shared" si="1"/>
        <v>6854</v>
      </c>
      <c r="H69" s="19" t="s">
        <v>77</v>
      </c>
      <c r="I69" s="19" t="s">
        <v>85</v>
      </c>
    </row>
    <row r="70" spans="1:9" s="5" customFormat="1" ht="20.25" x14ac:dyDescent="0.4">
      <c r="A70" s="14" t="s">
        <v>91</v>
      </c>
      <c r="B70" s="15" t="s">
        <v>10</v>
      </c>
      <c r="C70" s="16">
        <v>2539</v>
      </c>
      <c r="D70" s="17">
        <v>43</v>
      </c>
      <c r="E70" s="18">
        <v>2936</v>
      </c>
      <c r="F70" s="18">
        <v>3111</v>
      </c>
      <c r="G70" s="18">
        <f t="shared" si="1"/>
        <v>6047</v>
      </c>
      <c r="H70" s="19" t="s">
        <v>77</v>
      </c>
      <c r="I70" s="23" t="s">
        <v>85</v>
      </c>
    </row>
    <row r="71" spans="1:9" s="5" customFormat="1" ht="20.25" x14ac:dyDescent="0.4">
      <c r="A71" s="14" t="s">
        <v>92</v>
      </c>
      <c r="B71" s="15" t="s">
        <v>10</v>
      </c>
      <c r="C71" s="16">
        <v>2539</v>
      </c>
      <c r="D71" s="17">
        <v>29</v>
      </c>
      <c r="E71" s="18">
        <v>3572</v>
      </c>
      <c r="F71" s="18">
        <v>3580</v>
      </c>
      <c r="G71" s="18">
        <f t="shared" si="1"/>
        <v>7152</v>
      </c>
      <c r="H71" s="19" t="s">
        <v>77</v>
      </c>
      <c r="I71" s="20" t="s">
        <v>85</v>
      </c>
    </row>
    <row r="72" spans="1:9" s="5" customFormat="1" ht="20.25" x14ac:dyDescent="0.4">
      <c r="A72" s="14" t="s">
        <v>93</v>
      </c>
      <c r="B72" s="15" t="s">
        <v>10</v>
      </c>
      <c r="C72" s="16">
        <v>2539</v>
      </c>
      <c r="D72" s="17">
        <v>54</v>
      </c>
      <c r="E72" s="18">
        <v>3271</v>
      </c>
      <c r="F72" s="18">
        <v>3081</v>
      </c>
      <c r="G72" s="18">
        <f t="shared" si="1"/>
        <v>6352</v>
      </c>
      <c r="H72" s="19" t="s">
        <v>77</v>
      </c>
      <c r="I72" s="19" t="s">
        <v>94</v>
      </c>
    </row>
    <row r="73" spans="1:9" s="5" customFormat="1" ht="20.25" x14ac:dyDescent="0.4">
      <c r="A73" s="14" t="s">
        <v>95</v>
      </c>
      <c r="B73" s="15" t="s">
        <v>10</v>
      </c>
      <c r="C73" s="16">
        <v>2539</v>
      </c>
      <c r="D73" s="17">
        <v>92.7</v>
      </c>
      <c r="E73" s="18">
        <v>2416</v>
      </c>
      <c r="F73" s="18">
        <v>2370</v>
      </c>
      <c r="G73" s="18">
        <f t="shared" si="1"/>
        <v>4786</v>
      </c>
      <c r="H73" s="19" t="s">
        <v>77</v>
      </c>
      <c r="I73" s="19" t="s">
        <v>94</v>
      </c>
    </row>
    <row r="74" spans="1:9" s="5" customFormat="1" ht="20.25" x14ac:dyDescent="0.4">
      <c r="A74" s="14" t="s">
        <v>96</v>
      </c>
      <c r="B74" s="15" t="s">
        <v>10</v>
      </c>
      <c r="C74" s="16">
        <v>2540</v>
      </c>
      <c r="D74" s="17">
        <v>78</v>
      </c>
      <c r="E74" s="18">
        <v>2534</v>
      </c>
      <c r="F74" s="18">
        <v>2384</v>
      </c>
      <c r="G74" s="18">
        <f t="shared" si="1"/>
        <v>4918</v>
      </c>
      <c r="H74" s="19" t="s">
        <v>77</v>
      </c>
      <c r="I74" s="20" t="s">
        <v>94</v>
      </c>
    </row>
    <row r="75" spans="1:9" s="5" customFormat="1" ht="20.25" x14ac:dyDescent="0.4">
      <c r="A75" s="14" t="s">
        <v>97</v>
      </c>
      <c r="B75" s="15" t="s">
        <v>10</v>
      </c>
      <c r="C75" s="16">
        <v>2538</v>
      </c>
      <c r="D75" s="17">
        <v>125.54</v>
      </c>
      <c r="E75" s="18">
        <v>4827</v>
      </c>
      <c r="F75" s="18">
        <v>4759</v>
      </c>
      <c r="G75" s="18">
        <f t="shared" si="1"/>
        <v>9586</v>
      </c>
      <c r="H75" s="19" t="s">
        <v>77</v>
      </c>
      <c r="I75" s="19" t="s">
        <v>98</v>
      </c>
    </row>
    <row r="76" spans="1:9" s="5" customFormat="1" ht="20.25" x14ac:dyDescent="0.4">
      <c r="A76" s="14" t="s">
        <v>98</v>
      </c>
      <c r="B76" s="15" t="s">
        <v>10</v>
      </c>
      <c r="C76" s="16">
        <v>2539</v>
      </c>
      <c r="D76" s="17">
        <v>26.85</v>
      </c>
      <c r="E76" s="18">
        <v>3265</v>
      </c>
      <c r="F76" s="18">
        <v>3538</v>
      </c>
      <c r="G76" s="18">
        <f t="shared" si="1"/>
        <v>6803</v>
      </c>
      <c r="H76" s="19" t="s">
        <v>77</v>
      </c>
      <c r="I76" s="20" t="s">
        <v>98</v>
      </c>
    </row>
    <row r="77" spans="1:9" s="5" customFormat="1" ht="20.25" x14ac:dyDescent="0.4">
      <c r="A77" s="14" t="s">
        <v>99</v>
      </c>
      <c r="B77" s="15" t="s">
        <v>10</v>
      </c>
      <c r="C77" s="16">
        <v>2539</v>
      </c>
      <c r="D77" s="17">
        <v>65</v>
      </c>
      <c r="E77" s="18">
        <v>4839</v>
      </c>
      <c r="F77" s="18">
        <v>5009</v>
      </c>
      <c r="G77" s="18">
        <f t="shared" si="1"/>
        <v>9848</v>
      </c>
      <c r="H77" s="19" t="s">
        <v>77</v>
      </c>
      <c r="I77" s="19" t="s">
        <v>100</v>
      </c>
    </row>
    <row r="78" spans="1:9" s="5" customFormat="1" ht="20.25" x14ac:dyDescent="0.4">
      <c r="A78" s="14" t="s">
        <v>101</v>
      </c>
      <c r="B78" s="15" t="s">
        <v>10</v>
      </c>
      <c r="C78" s="16">
        <v>2540</v>
      </c>
      <c r="D78" s="17">
        <v>142</v>
      </c>
      <c r="E78" s="18">
        <v>3246</v>
      </c>
      <c r="F78" s="18">
        <v>3251</v>
      </c>
      <c r="G78" s="18">
        <f t="shared" si="1"/>
        <v>6497</v>
      </c>
      <c r="H78" s="19" t="s">
        <v>77</v>
      </c>
      <c r="I78" s="20" t="s">
        <v>100</v>
      </c>
    </row>
    <row r="79" spans="1:9" s="5" customFormat="1" ht="20.25" x14ac:dyDescent="0.4">
      <c r="A79" s="14" t="s">
        <v>102</v>
      </c>
      <c r="B79" s="15" t="s">
        <v>10</v>
      </c>
      <c r="C79" s="16">
        <v>2538</v>
      </c>
      <c r="D79" s="17">
        <v>50.92</v>
      </c>
      <c r="E79" s="18">
        <v>2757</v>
      </c>
      <c r="F79" s="18">
        <v>3049</v>
      </c>
      <c r="G79" s="18">
        <f t="shared" si="1"/>
        <v>5806</v>
      </c>
      <c r="H79" s="19" t="s">
        <v>77</v>
      </c>
      <c r="I79" s="19" t="s">
        <v>103</v>
      </c>
    </row>
    <row r="80" spans="1:9" s="5" customFormat="1" ht="20.25" x14ac:dyDescent="0.4">
      <c r="A80" s="14" t="s">
        <v>104</v>
      </c>
      <c r="B80" s="15" t="s">
        <v>10</v>
      </c>
      <c r="C80" s="16">
        <v>2539</v>
      </c>
      <c r="D80" s="17">
        <v>53.08</v>
      </c>
      <c r="E80" s="18">
        <v>4604</v>
      </c>
      <c r="F80" s="18">
        <v>4631</v>
      </c>
      <c r="G80" s="18">
        <f t="shared" si="1"/>
        <v>9235</v>
      </c>
      <c r="H80" s="19" t="s">
        <v>77</v>
      </c>
      <c r="I80" s="19" t="s">
        <v>103</v>
      </c>
    </row>
    <row r="81" spans="1:9" s="5" customFormat="1" ht="20.25" x14ac:dyDescent="0.4">
      <c r="A81" s="14" t="s">
        <v>105</v>
      </c>
      <c r="B81" s="15" t="s">
        <v>10</v>
      </c>
      <c r="C81" s="16">
        <v>2539</v>
      </c>
      <c r="D81" s="17">
        <v>119.22</v>
      </c>
      <c r="E81" s="18">
        <v>4104</v>
      </c>
      <c r="F81" s="18">
        <v>4889</v>
      </c>
      <c r="G81" s="18">
        <f t="shared" si="1"/>
        <v>8993</v>
      </c>
      <c r="H81" s="19" t="s">
        <v>77</v>
      </c>
      <c r="I81" s="19" t="s">
        <v>103</v>
      </c>
    </row>
    <row r="82" spans="1:9" s="5" customFormat="1" ht="20.25" x14ac:dyDescent="0.4">
      <c r="A82" s="14" t="s">
        <v>103</v>
      </c>
      <c r="B82" s="15" t="s">
        <v>10</v>
      </c>
      <c r="C82" s="16">
        <v>2539</v>
      </c>
      <c r="D82" s="17">
        <v>77.849999999999994</v>
      </c>
      <c r="E82" s="18">
        <v>3704</v>
      </c>
      <c r="F82" s="18">
        <v>3934</v>
      </c>
      <c r="G82" s="18">
        <f t="shared" si="1"/>
        <v>7638</v>
      </c>
      <c r="H82" s="19" t="s">
        <v>77</v>
      </c>
      <c r="I82" s="19" t="s">
        <v>103</v>
      </c>
    </row>
    <row r="83" spans="1:9" s="5" customFormat="1" ht="20.25" x14ac:dyDescent="0.4">
      <c r="A83" s="14" t="s">
        <v>106</v>
      </c>
      <c r="B83" s="15" t="s">
        <v>10</v>
      </c>
      <c r="C83" s="16">
        <v>2539</v>
      </c>
      <c r="D83" s="17">
        <v>75.790000000000006</v>
      </c>
      <c r="E83" s="18">
        <v>3271</v>
      </c>
      <c r="F83" s="18">
        <v>3279</v>
      </c>
      <c r="G83" s="18">
        <f t="shared" si="1"/>
        <v>6550</v>
      </c>
      <c r="H83" s="22" t="s">
        <v>77</v>
      </c>
      <c r="I83" s="20" t="s">
        <v>103</v>
      </c>
    </row>
    <row r="84" spans="1:9" s="5" customFormat="1" ht="20.25" x14ac:dyDescent="0.4">
      <c r="A84" s="14" t="s">
        <v>107</v>
      </c>
      <c r="B84" s="15" t="s">
        <v>10</v>
      </c>
      <c r="C84" s="16">
        <v>2539</v>
      </c>
      <c r="D84" s="17">
        <v>40.497</v>
      </c>
      <c r="E84" s="18">
        <v>4085</v>
      </c>
      <c r="F84" s="18">
        <v>4055</v>
      </c>
      <c r="G84" s="18">
        <f t="shared" si="1"/>
        <v>8140</v>
      </c>
      <c r="H84" s="19" t="s">
        <v>108</v>
      </c>
      <c r="I84" s="19" t="s">
        <v>109</v>
      </c>
    </row>
    <row r="85" spans="1:9" s="5" customFormat="1" ht="20.25" x14ac:dyDescent="0.4">
      <c r="A85" s="14" t="s">
        <v>110</v>
      </c>
      <c r="B85" s="15" t="s">
        <v>10</v>
      </c>
      <c r="C85" s="16">
        <v>2539</v>
      </c>
      <c r="D85" s="17">
        <v>42.56</v>
      </c>
      <c r="E85" s="18">
        <v>2400</v>
      </c>
      <c r="F85" s="18">
        <v>2456</v>
      </c>
      <c r="G85" s="18">
        <f t="shared" si="1"/>
        <v>4856</v>
      </c>
      <c r="H85" s="19" t="s">
        <v>108</v>
      </c>
      <c r="I85" s="19" t="s">
        <v>109</v>
      </c>
    </row>
    <row r="86" spans="1:9" s="5" customFormat="1" ht="20.25" x14ac:dyDescent="0.4">
      <c r="A86" s="14" t="s">
        <v>111</v>
      </c>
      <c r="B86" s="15" t="s">
        <v>10</v>
      </c>
      <c r="C86" s="16">
        <v>2539</v>
      </c>
      <c r="D86" s="17">
        <v>53.35</v>
      </c>
      <c r="E86" s="18">
        <v>4079</v>
      </c>
      <c r="F86" s="18">
        <v>4258</v>
      </c>
      <c r="G86" s="18">
        <f t="shared" si="1"/>
        <v>8337</v>
      </c>
      <c r="H86" s="19" t="s">
        <v>108</v>
      </c>
      <c r="I86" s="19" t="s">
        <v>109</v>
      </c>
    </row>
    <row r="87" spans="1:9" s="5" customFormat="1" ht="20.25" x14ac:dyDescent="0.4">
      <c r="A87" s="14" t="s">
        <v>112</v>
      </c>
      <c r="B87" s="15" t="s">
        <v>10</v>
      </c>
      <c r="C87" s="16">
        <v>2540</v>
      </c>
      <c r="D87" s="17">
        <v>40.49</v>
      </c>
      <c r="E87" s="18">
        <v>1691</v>
      </c>
      <c r="F87" s="18">
        <v>1799</v>
      </c>
      <c r="G87" s="18">
        <f t="shared" si="1"/>
        <v>3490</v>
      </c>
      <c r="H87" s="19" t="s">
        <v>108</v>
      </c>
      <c r="I87" s="19" t="s">
        <v>109</v>
      </c>
    </row>
    <row r="88" spans="1:9" s="5" customFormat="1" ht="20.25" x14ac:dyDescent="0.4">
      <c r="A88" s="14" t="s">
        <v>113</v>
      </c>
      <c r="B88" s="15" t="s">
        <v>10</v>
      </c>
      <c r="C88" s="16">
        <v>2540</v>
      </c>
      <c r="D88" s="17">
        <v>23.59</v>
      </c>
      <c r="E88" s="18">
        <v>1518</v>
      </c>
      <c r="F88" s="18">
        <v>1561</v>
      </c>
      <c r="G88" s="18">
        <f t="shared" si="1"/>
        <v>3079</v>
      </c>
      <c r="H88" s="19" t="s">
        <v>108</v>
      </c>
      <c r="I88" s="19" t="s">
        <v>109</v>
      </c>
    </row>
    <row r="89" spans="1:9" s="5" customFormat="1" ht="20.25" x14ac:dyDescent="0.4">
      <c r="A89" s="14" t="s">
        <v>114</v>
      </c>
      <c r="B89" s="15" t="s">
        <v>10</v>
      </c>
      <c r="C89" s="16">
        <v>2540</v>
      </c>
      <c r="D89" s="17">
        <v>30.1</v>
      </c>
      <c r="E89" s="18">
        <v>2134</v>
      </c>
      <c r="F89" s="18">
        <v>2221</v>
      </c>
      <c r="G89" s="18">
        <f t="shared" si="1"/>
        <v>4355</v>
      </c>
      <c r="H89" s="19" t="s">
        <v>108</v>
      </c>
      <c r="I89" s="19" t="s">
        <v>109</v>
      </c>
    </row>
    <row r="90" spans="1:9" s="5" customFormat="1" ht="20.25" x14ac:dyDescent="0.4">
      <c r="A90" s="14" t="s">
        <v>115</v>
      </c>
      <c r="B90" s="15" t="s">
        <v>10</v>
      </c>
      <c r="C90" s="16">
        <v>2540</v>
      </c>
      <c r="D90" s="17">
        <v>31.28</v>
      </c>
      <c r="E90" s="18">
        <v>1405</v>
      </c>
      <c r="F90" s="18">
        <v>1415</v>
      </c>
      <c r="G90" s="18">
        <f t="shared" si="1"/>
        <v>2820</v>
      </c>
      <c r="H90" s="19" t="s">
        <v>108</v>
      </c>
      <c r="I90" s="19" t="s">
        <v>109</v>
      </c>
    </row>
    <row r="91" spans="1:9" s="5" customFormat="1" ht="20.25" x14ac:dyDescent="0.4">
      <c r="A91" s="14" t="s">
        <v>109</v>
      </c>
      <c r="B91" s="15" t="s">
        <v>10</v>
      </c>
      <c r="C91" s="16">
        <v>2539</v>
      </c>
      <c r="D91" s="17">
        <v>54.5</v>
      </c>
      <c r="E91" s="18">
        <v>4099</v>
      </c>
      <c r="F91" s="18">
        <v>4569</v>
      </c>
      <c r="G91" s="18">
        <f t="shared" si="1"/>
        <v>8668</v>
      </c>
      <c r="H91" s="19" t="s">
        <v>108</v>
      </c>
      <c r="I91" s="19" t="s">
        <v>109</v>
      </c>
    </row>
    <row r="92" spans="1:9" s="5" customFormat="1" ht="20.25" x14ac:dyDescent="0.4">
      <c r="A92" s="14" t="s">
        <v>116</v>
      </c>
      <c r="B92" s="15" t="s">
        <v>10</v>
      </c>
      <c r="C92" s="16">
        <v>2539</v>
      </c>
      <c r="D92" s="17">
        <v>53</v>
      </c>
      <c r="E92" s="18">
        <v>2936</v>
      </c>
      <c r="F92" s="18">
        <v>3525</v>
      </c>
      <c r="G92" s="18">
        <f t="shared" si="1"/>
        <v>6461</v>
      </c>
      <c r="H92" s="19" t="s">
        <v>108</v>
      </c>
      <c r="I92" s="20" t="s">
        <v>109</v>
      </c>
    </row>
    <row r="93" spans="1:9" s="5" customFormat="1" ht="20.25" x14ac:dyDescent="0.4">
      <c r="A93" s="14" t="s">
        <v>117</v>
      </c>
      <c r="B93" s="15" t="s">
        <v>10</v>
      </c>
      <c r="C93" s="16">
        <v>2539</v>
      </c>
      <c r="D93" s="24">
        <v>62.2</v>
      </c>
      <c r="E93" s="18">
        <v>4748</v>
      </c>
      <c r="F93" s="18">
        <v>5102</v>
      </c>
      <c r="G93" s="18">
        <f t="shared" si="1"/>
        <v>9850</v>
      </c>
      <c r="H93" s="19" t="s">
        <v>108</v>
      </c>
      <c r="I93" s="19" t="s">
        <v>118</v>
      </c>
    </row>
    <row r="94" spans="1:9" s="5" customFormat="1" ht="20.25" x14ac:dyDescent="0.4">
      <c r="A94" s="14" t="s">
        <v>119</v>
      </c>
      <c r="B94" s="15" t="s">
        <v>10</v>
      </c>
      <c r="C94" s="16">
        <v>2539</v>
      </c>
      <c r="D94" s="24">
        <v>44.091000000000001</v>
      </c>
      <c r="E94" s="18">
        <v>3164</v>
      </c>
      <c r="F94" s="18">
        <v>3393</v>
      </c>
      <c r="G94" s="18">
        <f t="shared" si="1"/>
        <v>6557</v>
      </c>
      <c r="H94" s="19" t="s">
        <v>108</v>
      </c>
      <c r="I94" s="19" t="s">
        <v>118</v>
      </c>
    </row>
    <row r="95" spans="1:9" s="5" customFormat="1" ht="20.25" x14ac:dyDescent="0.4">
      <c r="A95" s="14" t="s">
        <v>120</v>
      </c>
      <c r="B95" s="15" t="s">
        <v>10</v>
      </c>
      <c r="C95" s="16">
        <v>2539</v>
      </c>
      <c r="D95" s="24">
        <v>46.56</v>
      </c>
      <c r="E95" s="18">
        <v>3246</v>
      </c>
      <c r="F95" s="18">
        <v>3606</v>
      </c>
      <c r="G95" s="18">
        <f t="shared" si="1"/>
        <v>6852</v>
      </c>
      <c r="H95" s="19" t="s">
        <v>108</v>
      </c>
      <c r="I95" s="19" t="s">
        <v>118</v>
      </c>
    </row>
    <row r="96" spans="1:9" s="5" customFormat="1" ht="20.25" x14ac:dyDescent="0.4">
      <c r="A96" s="14" t="s">
        <v>121</v>
      </c>
      <c r="B96" s="15" t="s">
        <v>10</v>
      </c>
      <c r="C96" s="16">
        <v>2539</v>
      </c>
      <c r="D96" s="24">
        <v>75</v>
      </c>
      <c r="E96" s="18">
        <v>3962</v>
      </c>
      <c r="F96" s="18">
        <v>4078</v>
      </c>
      <c r="G96" s="18">
        <f t="shared" si="1"/>
        <v>8040</v>
      </c>
      <c r="H96" s="19" t="s">
        <v>108</v>
      </c>
      <c r="I96" s="19" t="s">
        <v>118</v>
      </c>
    </row>
    <row r="97" spans="1:9" s="5" customFormat="1" ht="20.25" x14ac:dyDescent="0.4">
      <c r="A97" s="14" t="s">
        <v>122</v>
      </c>
      <c r="B97" s="15" t="s">
        <v>10</v>
      </c>
      <c r="C97" s="16">
        <v>2539</v>
      </c>
      <c r="D97" s="24">
        <v>48</v>
      </c>
      <c r="E97" s="18">
        <v>3955</v>
      </c>
      <c r="F97" s="18">
        <v>4096</v>
      </c>
      <c r="G97" s="18">
        <f t="shared" si="1"/>
        <v>8051</v>
      </c>
      <c r="H97" s="19" t="s">
        <v>108</v>
      </c>
      <c r="I97" s="19" t="s">
        <v>118</v>
      </c>
    </row>
    <row r="98" spans="1:9" s="5" customFormat="1" ht="20.25" x14ac:dyDescent="0.4">
      <c r="A98" s="14" t="s">
        <v>118</v>
      </c>
      <c r="B98" s="15" t="s">
        <v>10</v>
      </c>
      <c r="C98" s="16">
        <v>2539</v>
      </c>
      <c r="D98" s="24">
        <v>44</v>
      </c>
      <c r="E98" s="18">
        <v>5224</v>
      </c>
      <c r="F98" s="18">
        <v>5049</v>
      </c>
      <c r="G98" s="18">
        <f t="shared" si="1"/>
        <v>10273</v>
      </c>
      <c r="H98" s="19" t="s">
        <v>108</v>
      </c>
      <c r="I98" s="19" t="s">
        <v>118</v>
      </c>
    </row>
    <row r="99" spans="1:9" s="5" customFormat="1" ht="20.25" x14ac:dyDescent="0.4">
      <c r="A99" s="14" t="s">
        <v>123</v>
      </c>
      <c r="B99" s="15" t="s">
        <v>10</v>
      </c>
      <c r="C99" s="16">
        <v>2540</v>
      </c>
      <c r="D99" s="24">
        <v>38.6</v>
      </c>
      <c r="E99" s="18">
        <v>2372</v>
      </c>
      <c r="F99" s="18">
        <v>2422</v>
      </c>
      <c r="G99" s="18">
        <f t="shared" si="1"/>
        <v>4794</v>
      </c>
      <c r="H99" s="19" t="s">
        <v>108</v>
      </c>
      <c r="I99" s="19" t="s">
        <v>118</v>
      </c>
    </row>
    <row r="100" spans="1:9" s="5" customFormat="1" ht="20.25" x14ac:dyDescent="0.4">
      <c r="A100" s="14" t="s">
        <v>124</v>
      </c>
      <c r="B100" s="15" t="s">
        <v>10</v>
      </c>
      <c r="C100" s="16">
        <v>2539</v>
      </c>
      <c r="D100" s="24">
        <v>60.625</v>
      </c>
      <c r="E100" s="18">
        <v>3260</v>
      </c>
      <c r="F100" s="18">
        <v>3485</v>
      </c>
      <c r="G100" s="18">
        <f t="shared" si="1"/>
        <v>6745</v>
      </c>
      <c r="H100" s="19" t="s">
        <v>108</v>
      </c>
      <c r="I100" s="19" t="s">
        <v>118</v>
      </c>
    </row>
    <row r="101" spans="1:9" s="5" customFormat="1" ht="20.25" x14ac:dyDescent="0.4">
      <c r="A101" s="14" t="s">
        <v>125</v>
      </c>
      <c r="B101" s="15" t="s">
        <v>10</v>
      </c>
      <c r="C101" s="16">
        <v>2539</v>
      </c>
      <c r="D101" s="24">
        <v>62.137999999999998</v>
      </c>
      <c r="E101" s="18">
        <v>3491</v>
      </c>
      <c r="F101" s="18">
        <v>3553</v>
      </c>
      <c r="G101" s="18">
        <f t="shared" si="1"/>
        <v>7044</v>
      </c>
      <c r="H101" s="19" t="s">
        <v>108</v>
      </c>
      <c r="I101" s="19" t="s">
        <v>118</v>
      </c>
    </row>
    <row r="102" spans="1:9" s="5" customFormat="1" ht="20.25" x14ac:dyDescent="0.4">
      <c r="A102" s="14" t="s">
        <v>126</v>
      </c>
      <c r="B102" s="15" t="s">
        <v>10</v>
      </c>
      <c r="C102" s="16">
        <v>2539</v>
      </c>
      <c r="D102" s="24">
        <v>51</v>
      </c>
      <c r="E102" s="18">
        <v>4562</v>
      </c>
      <c r="F102" s="18">
        <v>4405</v>
      </c>
      <c r="G102" s="18">
        <f t="shared" si="1"/>
        <v>8967</v>
      </c>
      <c r="H102" s="19" t="s">
        <v>108</v>
      </c>
      <c r="I102" s="20" t="s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nattaya</dc:creator>
  <cp:lastModifiedBy>nattaya</cp:lastModifiedBy>
  <dcterms:created xsi:type="dcterms:W3CDTF">2015-07-13T16:14:54Z</dcterms:created>
  <dcterms:modified xsi:type="dcterms:W3CDTF">2015-07-13T16:15:53Z</dcterms:modified>
</cp:coreProperties>
</file>